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ship\"/>
    </mc:Choice>
  </mc:AlternateContent>
  <xr:revisionPtr revIDLastSave="0" documentId="13_ncr:1_{0E40133F-67E7-476B-874A-CD1D29805016}" xr6:coauthVersionLast="47" xr6:coauthVersionMax="47" xr10:uidLastSave="{00000000-0000-0000-0000-000000000000}"/>
  <bookViews>
    <workbookView xWindow="-108" yWindow="-108" windowWidth="23256" windowHeight="12456" xr2:uid="{12AC6279-14DB-4497-8063-99E69C72269B}"/>
  </bookViews>
  <sheets>
    <sheet name="Sheet1" sheetId="1" r:id="rId1"/>
  </sheets>
  <definedNames>
    <definedName name="_xlnm._FilterDatabase" localSheetId="0" hidden="1">Sheet1!$A$1:$P$4960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960" i="1" l="1"/>
  <c r="M4960" i="1"/>
  <c r="F4960" i="1"/>
  <c r="D4960" i="1"/>
  <c r="N4959" i="1"/>
  <c r="M4959" i="1"/>
  <c r="F4959" i="1"/>
  <c r="D4959" i="1"/>
  <c r="N4958" i="1"/>
  <c r="M4958" i="1"/>
  <c r="F4958" i="1"/>
  <c r="D4958" i="1"/>
  <c r="N4957" i="1"/>
  <c r="M4957" i="1"/>
  <c r="F4957" i="1"/>
  <c r="D4957" i="1"/>
  <c r="N4956" i="1"/>
  <c r="M4956" i="1"/>
  <c r="F4956" i="1"/>
  <c r="D4956" i="1"/>
  <c r="N4955" i="1"/>
  <c r="M4955" i="1"/>
  <c r="F4955" i="1"/>
  <c r="D4955" i="1"/>
  <c r="N4954" i="1"/>
  <c r="M4954" i="1"/>
  <c r="F4954" i="1"/>
  <c r="D4954" i="1"/>
  <c r="N4953" i="1"/>
  <c r="M4953" i="1"/>
  <c r="F4953" i="1"/>
  <c r="D4953" i="1"/>
  <c r="N4952" i="1"/>
  <c r="M4952" i="1"/>
  <c r="F4952" i="1"/>
  <c r="D4952" i="1"/>
  <c r="N4951" i="1"/>
  <c r="M4951" i="1"/>
  <c r="F4951" i="1"/>
  <c r="D4951" i="1"/>
  <c r="N4950" i="1"/>
  <c r="M4950" i="1"/>
  <c r="F4950" i="1"/>
  <c r="D4950" i="1"/>
  <c r="N4949" i="1"/>
  <c r="M4949" i="1"/>
  <c r="F4949" i="1"/>
  <c r="D4949" i="1"/>
  <c r="N4948" i="1"/>
  <c r="M4948" i="1"/>
  <c r="F4948" i="1"/>
  <c r="D4948" i="1"/>
  <c r="N4947" i="1"/>
  <c r="M4947" i="1"/>
  <c r="F4947" i="1"/>
  <c r="D4947" i="1"/>
  <c r="N4946" i="1"/>
  <c r="M4946" i="1"/>
  <c r="F4946" i="1"/>
  <c r="D4946" i="1"/>
  <c r="N4945" i="1"/>
  <c r="M4945" i="1"/>
  <c r="F4945" i="1"/>
  <c r="D4945" i="1"/>
  <c r="N4944" i="1"/>
  <c r="M4944" i="1"/>
  <c r="F4944" i="1"/>
  <c r="D4944" i="1"/>
  <c r="N4943" i="1"/>
  <c r="M4943" i="1"/>
  <c r="F4943" i="1"/>
  <c r="D4943" i="1"/>
  <c r="N4942" i="1"/>
  <c r="M4942" i="1"/>
  <c r="F4942" i="1"/>
  <c r="D4942" i="1"/>
  <c r="N4941" i="1"/>
  <c r="M4941" i="1"/>
  <c r="F4941" i="1"/>
  <c r="D4941" i="1"/>
  <c r="N4940" i="1"/>
  <c r="M4940" i="1"/>
  <c r="F4940" i="1"/>
  <c r="D4940" i="1"/>
  <c r="N4939" i="1"/>
  <c r="M4939" i="1"/>
  <c r="F4939" i="1"/>
  <c r="D4939" i="1"/>
  <c r="N4938" i="1"/>
  <c r="M4938" i="1"/>
  <c r="F4938" i="1"/>
  <c r="D4938" i="1"/>
  <c r="N4937" i="1"/>
  <c r="M4937" i="1"/>
  <c r="F4937" i="1"/>
  <c r="D4937" i="1"/>
  <c r="N4936" i="1"/>
  <c r="M4936" i="1"/>
  <c r="F4936" i="1"/>
  <c r="D4936" i="1"/>
  <c r="N4935" i="1"/>
  <c r="M4935" i="1"/>
  <c r="F4935" i="1"/>
  <c r="D4935" i="1"/>
  <c r="N4934" i="1"/>
  <c r="M4934" i="1"/>
  <c r="F4934" i="1"/>
  <c r="D4934" i="1"/>
  <c r="N4933" i="1"/>
  <c r="M4933" i="1"/>
  <c r="F4933" i="1"/>
  <c r="D4933" i="1"/>
  <c r="N4932" i="1"/>
  <c r="M4932" i="1"/>
  <c r="F4932" i="1"/>
  <c r="D4932" i="1"/>
  <c r="N4931" i="1"/>
  <c r="M4931" i="1"/>
  <c r="F4931" i="1"/>
  <c r="D4931" i="1"/>
  <c r="N4930" i="1"/>
  <c r="M4930" i="1"/>
  <c r="F4930" i="1"/>
  <c r="D4930" i="1"/>
  <c r="N4929" i="1"/>
  <c r="M4929" i="1"/>
  <c r="F4929" i="1"/>
  <c r="D4929" i="1"/>
  <c r="N4928" i="1"/>
  <c r="M4928" i="1"/>
  <c r="F4928" i="1"/>
  <c r="D4928" i="1"/>
  <c r="N4927" i="1"/>
  <c r="M4927" i="1"/>
  <c r="F4927" i="1"/>
  <c r="D4927" i="1"/>
  <c r="N4926" i="1"/>
  <c r="M4926" i="1"/>
  <c r="F4926" i="1"/>
  <c r="D4926" i="1"/>
  <c r="N4925" i="1"/>
  <c r="M4925" i="1"/>
  <c r="F4925" i="1"/>
  <c r="D4925" i="1"/>
  <c r="N4924" i="1"/>
  <c r="M4924" i="1"/>
  <c r="F4924" i="1"/>
  <c r="D4924" i="1"/>
  <c r="N4923" i="1"/>
  <c r="M4923" i="1"/>
  <c r="F4923" i="1"/>
  <c r="D4923" i="1"/>
  <c r="N4922" i="1"/>
  <c r="M4922" i="1"/>
  <c r="F4922" i="1"/>
  <c r="D4922" i="1"/>
  <c r="N4921" i="1"/>
  <c r="M4921" i="1"/>
  <c r="F4921" i="1"/>
  <c r="D4921" i="1"/>
  <c r="N4920" i="1"/>
  <c r="M4920" i="1"/>
  <c r="F4920" i="1"/>
  <c r="D4920" i="1"/>
  <c r="N4919" i="1"/>
  <c r="M4919" i="1"/>
  <c r="F4919" i="1"/>
  <c r="D4919" i="1"/>
  <c r="N4918" i="1"/>
  <c r="M4918" i="1"/>
  <c r="F4918" i="1"/>
  <c r="D4918" i="1"/>
  <c r="N4917" i="1"/>
  <c r="M4917" i="1"/>
  <c r="F4917" i="1"/>
  <c r="D4917" i="1"/>
  <c r="N4916" i="1"/>
  <c r="M4916" i="1"/>
  <c r="F4916" i="1"/>
  <c r="D4916" i="1"/>
  <c r="N4915" i="1"/>
  <c r="M4915" i="1"/>
  <c r="F4915" i="1"/>
  <c r="D4915" i="1"/>
  <c r="N4914" i="1"/>
  <c r="M4914" i="1"/>
  <c r="F4914" i="1"/>
  <c r="D4914" i="1"/>
  <c r="N4913" i="1"/>
  <c r="M4913" i="1"/>
  <c r="F4913" i="1"/>
  <c r="D4913" i="1"/>
  <c r="N4912" i="1"/>
  <c r="M4912" i="1"/>
  <c r="F4912" i="1"/>
  <c r="D4912" i="1"/>
  <c r="N4911" i="1"/>
  <c r="M4911" i="1"/>
  <c r="F4911" i="1"/>
  <c r="D4911" i="1"/>
  <c r="N4910" i="1"/>
  <c r="M4910" i="1"/>
  <c r="F4910" i="1"/>
  <c r="D4910" i="1"/>
  <c r="N4909" i="1"/>
  <c r="M4909" i="1"/>
  <c r="F4909" i="1"/>
  <c r="D4909" i="1"/>
  <c r="N4908" i="1"/>
  <c r="M4908" i="1"/>
  <c r="F4908" i="1"/>
  <c r="D4908" i="1"/>
  <c r="N4907" i="1"/>
  <c r="M4907" i="1"/>
  <c r="F4907" i="1"/>
  <c r="D4907" i="1"/>
  <c r="N4906" i="1"/>
  <c r="M4906" i="1"/>
  <c r="F4906" i="1"/>
  <c r="D4906" i="1"/>
  <c r="N4905" i="1"/>
  <c r="M4905" i="1"/>
  <c r="F4905" i="1"/>
  <c r="D4905" i="1"/>
  <c r="N4904" i="1"/>
  <c r="M4904" i="1"/>
  <c r="F4904" i="1"/>
  <c r="D4904" i="1"/>
  <c r="N4903" i="1"/>
  <c r="M4903" i="1"/>
  <c r="F4903" i="1"/>
  <c r="D4903" i="1"/>
  <c r="N4902" i="1"/>
  <c r="M4902" i="1"/>
  <c r="F4902" i="1"/>
  <c r="D4902" i="1"/>
  <c r="N4901" i="1"/>
  <c r="M4901" i="1"/>
  <c r="F4901" i="1"/>
  <c r="D4901" i="1"/>
  <c r="N4900" i="1"/>
  <c r="M4900" i="1"/>
  <c r="F4900" i="1"/>
  <c r="D4900" i="1"/>
  <c r="N4899" i="1"/>
  <c r="M4899" i="1"/>
  <c r="F4899" i="1"/>
  <c r="D4899" i="1"/>
  <c r="N4898" i="1"/>
  <c r="M4898" i="1"/>
  <c r="F4898" i="1"/>
  <c r="D4898" i="1"/>
  <c r="N4897" i="1"/>
  <c r="M4897" i="1"/>
  <c r="F4897" i="1"/>
  <c r="D4897" i="1"/>
  <c r="N4896" i="1"/>
  <c r="M4896" i="1"/>
  <c r="F4896" i="1"/>
  <c r="D4896" i="1"/>
  <c r="N4895" i="1"/>
  <c r="M4895" i="1"/>
  <c r="F4895" i="1"/>
  <c r="D4895" i="1"/>
  <c r="N4894" i="1"/>
  <c r="M4894" i="1"/>
  <c r="F4894" i="1"/>
  <c r="D4894" i="1"/>
  <c r="N4893" i="1"/>
  <c r="M4893" i="1"/>
  <c r="F4893" i="1"/>
  <c r="D4893" i="1"/>
  <c r="N4892" i="1"/>
  <c r="M4892" i="1"/>
  <c r="F4892" i="1"/>
  <c r="D4892" i="1"/>
  <c r="N4891" i="1"/>
  <c r="M4891" i="1"/>
  <c r="F4891" i="1"/>
  <c r="D4891" i="1"/>
  <c r="N4890" i="1"/>
  <c r="M4890" i="1"/>
  <c r="F4890" i="1"/>
  <c r="D4890" i="1"/>
  <c r="N4889" i="1"/>
  <c r="M4889" i="1"/>
  <c r="F4889" i="1"/>
  <c r="D4889" i="1"/>
  <c r="N4888" i="1"/>
  <c r="M4888" i="1"/>
  <c r="F4888" i="1"/>
  <c r="D4888" i="1"/>
  <c r="N4887" i="1"/>
  <c r="M4887" i="1"/>
  <c r="F4887" i="1"/>
  <c r="D4887" i="1"/>
  <c r="N4886" i="1"/>
  <c r="M4886" i="1"/>
  <c r="F4886" i="1"/>
  <c r="D4886" i="1"/>
  <c r="N4885" i="1"/>
  <c r="M4885" i="1"/>
  <c r="F4885" i="1"/>
  <c r="D4885" i="1"/>
  <c r="N4884" i="1"/>
  <c r="M4884" i="1"/>
  <c r="F4884" i="1"/>
  <c r="D4884" i="1"/>
  <c r="N4883" i="1"/>
  <c r="M4883" i="1"/>
  <c r="F4883" i="1"/>
  <c r="D4883" i="1"/>
  <c r="N4882" i="1"/>
  <c r="M4882" i="1"/>
  <c r="F4882" i="1"/>
  <c r="D4882" i="1"/>
  <c r="N4881" i="1"/>
  <c r="M4881" i="1"/>
  <c r="F4881" i="1"/>
  <c r="D4881" i="1"/>
  <c r="N4880" i="1"/>
  <c r="M4880" i="1"/>
  <c r="F4880" i="1"/>
  <c r="D4880" i="1"/>
  <c r="N4879" i="1"/>
  <c r="M4879" i="1"/>
  <c r="F4879" i="1"/>
  <c r="D4879" i="1"/>
  <c r="N4878" i="1"/>
  <c r="M4878" i="1"/>
  <c r="F4878" i="1"/>
  <c r="D4878" i="1"/>
  <c r="N4877" i="1"/>
  <c r="M4877" i="1"/>
  <c r="F4877" i="1"/>
  <c r="D4877" i="1"/>
  <c r="N4876" i="1"/>
  <c r="M4876" i="1"/>
  <c r="F4876" i="1"/>
  <c r="D4876" i="1"/>
  <c r="N4875" i="1"/>
  <c r="M4875" i="1"/>
  <c r="F4875" i="1"/>
  <c r="D4875" i="1"/>
  <c r="N4874" i="1"/>
  <c r="M4874" i="1"/>
  <c r="F4874" i="1"/>
  <c r="D4874" i="1"/>
  <c r="N4873" i="1"/>
  <c r="M4873" i="1"/>
  <c r="F4873" i="1"/>
  <c r="D4873" i="1"/>
  <c r="N4872" i="1"/>
  <c r="M4872" i="1"/>
  <c r="F4872" i="1"/>
  <c r="D4872" i="1"/>
  <c r="N4871" i="1"/>
  <c r="M4871" i="1"/>
  <c r="F4871" i="1"/>
  <c r="D4871" i="1"/>
  <c r="N4870" i="1"/>
  <c r="M4870" i="1"/>
  <c r="F4870" i="1"/>
  <c r="D4870" i="1"/>
  <c r="N4869" i="1"/>
  <c r="M4869" i="1"/>
  <c r="F4869" i="1"/>
  <c r="D4869" i="1"/>
  <c r="N4868" i="1"/>
  <c r="M4868" i="1"/>
  <c r="F4868" i="1"/>
  <c r="D4868" i="1"/>
  <c r="N4867" i="1"/>
  <c r="M4867" i="1"/>
  <c r="F4867" i="1"/>
  <c r="D4867" i="1"/>
  <c r="N4866" i="1"/>
  <c r="M4866" i="1"/>
  <c r="F4866" i="1"/>
  <c r="D4866" i="1"/>
  <c r="N4865" i="1"/>
  <c r="M4865" i="1"/>
  <c r="F4865" i="1"/>
  <c r="D4865" i="1"/>
  <c r="N4864" i="1"/>
  <c r="M4864" i="1"/>
  <c r="F4864" i="1"/>
  <c r="D4864" i="1"/>
  <c r="N4863" i="1"/>
  <c r="M4863" i="1"/>
  <c r="F4863" i="1"/>
  <c r="D4863" i="1"/>
  <c r="N4862" i="1"/>
  <c r="M4862" i="1"/>
  <c r="F4862" i="1"/>
  <c r="D4862" i="1"/>
  <c r="N4861" i="1"/>
  <c r="M4861" i="1"/>
  <c r="F4861" i="1"/>
  <c r="D4861" i="1"/>
  <c r="N4860" i="1"/>
  <c r="M4860" i="1"/>
  <c r="F4860" i="1"/>
  <c r="D4860" i="1"/>
  <c r="N4859" i="1"/>
  <c r="M4859" i="1"/>
  <c r="F4859" i="1"/>
  <c r="D4859" i="1"/>
  <c r="N4858" i="1"/>
  <c r="M4858" i="1"/>
  <c r="F4858" i="1"/>
  <c r="D4858" i="1"/>
  <c r="N4857" i="1"/>
  <c r="M4857" i="1"/>
  <c r="F4857" i="1"/>
  <c r="D4857" i="1"/>
  <c r="N4856" i="1"/>
  <c r="M4856" i="1"/>
  <c r="F4856" i="1"/>
  <c r="D4856" i="1"/>
  <c r="N4855" i="1"/>
  <c r="M4855" i="1"/>
  <c r="F4855" i="1"/>
  <c r="D4855" i="1"/>
  <c r="N4854" i="1"/>
  <c r="M4854" i="1"/>
  <c r="F4854" i="1"/>
  <c r="D4854" i="1"/>
  <c r="N4853" i="1"/>
  <c r="M4853" i="1"/>
  <c r="F4853" i="1"/>
  <c r="D4853" i="1"/>
  <c r="N4852" i="1"/>
  <c r="M4852" i="1"/>
  <c r="F4852" i="1"/>
  <c r="D4852" i="1"/>
  <c r="N4851" i="1"/>
  <c r="M4851" i="1"/>
  <c r="F4851" i="1"/>
  <c r="D4851" i="1"/>
  <c r="N4850" i="1"/>
  <c r="M4850" i="1"/>
  <c r="F4850" i="1"/>
  <c r="D4850" i="1"/>
  <c r="N4849" i="1"/>
  <c r="M4849" i="1"/>
  <c r="F4849" i="1"/>
  <c r="D4849" i="1"/>
  <c r="N4848" i="1"/>
  <c r="M4848" i="1"/>
  <c r="F4848" i="1"/>
  <c r="D4848" i="1"/>
  <c r="N4847" i="1"/>
  <c r="M4847" i="1"/>
  <c r="F4847" i="1"/>
  <c r="D4847" i="1"/>
  <c r="N4846" i="1"/>
  <c r="M4846" i="1"/>
  <c r="F4846" i="1"/>
  <c r="D4846" i="1"/>
  <c r="N4845" i="1"/>
  <c r="M4845" i="1"/>
  <c r="F4845" i="1"/>
  <c r="D4845" i="1"/>
  <c r="N4844" i="1"/>
  <c r="M4844" i="1"/>
  <c r="F4844" i="1"/>
  <c r="D4844" i="1"/>
  <c r="N4843" i="1"/>
  <c r="M4843" i="1"/>
  <c r="F4843" i="1"/>
  <c r="D4843" i="1"/>
  <c r="N4842" i="1"/>
  <c r="M4842" i="1"/>
  <c r="F4842" i="1"/>
  <c r="D4842" i="1"/>
  <c r="N4841" i="1"/>
  <c r="M4841" i="1"/>
  <c r="F4841" i="1"/>
  <c r="D4841" i="1"/>
  <c r="N4840" i="1"/>
  <c r="M4840" i="1"/>
  <c r="F4840" i="1"/>
  <c r="D4840" i="1"/>
  <c r="N4839" i="1"/>
  <c r="M4839" i="1"/>
  <c r="F4839" i="1"/>
  <c r="D4839" i="1"/>
  <c r="N4838" i="1"/>
  <c r="M4838" i="1"/>
  <c r="F4838" i="1"/>
  <c r="D4838" i="1"/>
  <c r="N4837" i="1"/>
  <c r="M4837" i="1"/>
  <c r="F4837" i="1"/>
  <c r="D4837" i="1"/>
  <c r="N4836" i="1"/>
  <c r="M4836" i="1"/>
  <c r="F4836" i="1"/>
  <c r="D4836" i="1"/>
  <c r="N4835" i="1"/>
  <c r="M4835" i="1"/>
  <c r="F4835" i="1"/>
  <c r="D4835" i="1"/>
  <c r="N4834" i="1"/>
  <c r="M4834" i="1"/>
  <c r="F4834" i="1"/>
  <c r="D4834" i="1"/>
  <c r="N4833" i="1"/>
  <c r="M4833" i="1"/>
  <c r="F4833" i="1"/>
  <c r="D4833" i="1"/>
  <c r="N4832" i="1"/>
  <c r="M4832" i="1"/>
  <c r="F4832" i="1"/>
  <c r="D4832" i="1"/>
  <c r="N4831" i="1"/>
  <c r="M4831" i="1"/>
  <c r="F4831" i="1"/>
  <c r="D4831" i="1"/>
  <c r="N4830" i="1"/>
  <c r="M4830" i="1"/>
  <c r="F4830" i="1"/>
  <c r="D4830" i="1"/>
  <c r="N4829" i="1"/>
  <c r="M4829" i="1"/>
  <c r="F4829" i="1"/>
  <c r="D4829" i="1"/>
  <c r="N4828" i="1"/>
  <c r="M4828" i="1"/>
  <c r="F4828" i="1"/>
  <c r="D4828" i="1"/>
  <c r="N4827" i="1"/>
  <c r="M4827" i="1"/>
  <c r="F4827" i="1"/>
  <c r="D4827" i="1"/>
  <c r="N4826" i="1"/>
  <c r="M4826" i="1"/>
  <c r="F4826" i="1"/>
  <c r="D4826" i="1"/>
  <c r="N4825" i="1"/>
  <c r="M4825" i="1"/>
  <c r="F4825" i="1"/>
  <c r="D4825" i="1"/>
  <c r="N4824" i="1"/>
  <c r="M4824" i="1"/>
  <c r="F4824" i="1"/>
  <c r="D4824" i="1"/>
  <c r="N4823" i="1"/>
  <c r="M4823" i="1"/>
  <c r="F4823" i="1"/>
  <c r="D4823" i="1"/>
  <c r="N4822" i="1"/>
  <c r="M4822" i="1"/>
  <c r="F4822" i="1"/>
  <c r="D4822" i="1"/>
  <c r="N4821" i="1"/>
  <c r="M4821" i="1"/>
  <c r="F4821" i="1"/>
  <c r="D4821" i="1"/>
  <c r="N4820" i="1"/>
  <c r="M4820" i="1"/>
  <c r="F4820" i="1"/>
  <c r="D4820" i="1"/>
  <c r="N4819" i="1"/>
  <c r="M4819" i="1"/>
  <c r="F4819" i="1"/>
  <c r="D4819" i="1"/>
  <c r="N4818" i="1"/>
  <c r="M4818" i="1"/>
  <c r="F4818" i="1"/>
  <c r="D4818" i="1"/>
  <c r="N4817" i="1"/>
  <c r="M4817" i="1"/>
  <c r="F4817" i="1"/>
  <c r="D4817" i="1"/>
  <c r="N4816" i="1"/>
  <c r="M4816" i="1"/>
  <c r="F4816" i="1"/>
  <c r="D4816" i="1"/>
  <c r="N4815" i="1"/>
  <c r="M4815" i="1"/>
  <c r="F4815" i="1"/>
  <c r="D4815" i="1"/>
  <c r="N4814" i="1"/>
  <c r="M4814" i="1"/>
  <c r="F4814" i="1"/>
  <c r="D4814" i="1"/>
  <c r="N4813" i="1"/>
  <c r="M4813" i="1"/>
  <c r="F4813" i="1"/>
  <c r="D4813" i="1"/>
  <c r="N4812" i="1"/>
  <c r="M4812" i="1"/>
  <c r="F4812" i="1"/>
  <c r="D4812" i="1"/>
  <c r="N4811" i="1"/>
  <c r="M4811" i="1"/>
  <c r="F4811" i="1"/>
  <c r="D4811" i="1"/>
  <c r="N4810" i="1"/>
  <c r="M4810" i="1"/>
  <c r="F4810" i="1"/>
  <c r="D4810" i="1"/>
  <c r="N4809" i="1"/>
  <c r="M4809" i="1"/>
  <c r="F4809" i="1"/>
  <c r="D4809" i="1"/>
  <c r="N4808" i="1"/>
  <c r="M4808" i="1"/>
  <c r="F4808" i="1"/>
  <c r="D4808" i="1"/>
  <c r="N4807" i="1"/>
  <c r="M4807" i="1"/>
  <c r="F4807" i="1"/>
  <c r="D4807" i="1"/>
  <c r="N4806" i="1"/>
  <c r="M4806" i="1"/>
  <c r="F4806" i="1"/>
  <c r="D4806" i="1"/>
  <c r="N4805" i="1"/>
  <c r="M4805" i="1"/>
  <c r="F4805" i="1"/>
  <c r="D4805" i="1"/>
  <c r="N4804" i="1"/>
  <c r="M4804" i="1"/>
  <c r="F4804" i="1"/>
  <c r="D4804" i="1"/>
  <c r="N4803" i="1"/>
  <c r="M4803" i="1"/>
  <c r="F4803" i="1"/>
  <c r="D4803" i="1"/>
  <c r="N4802" i="1"/>
  <c r="M4802" i="1"/>
  <c r="F4802" i="1"/>
  <c r="D4802" i="1"/>
  <c r="N4801" i="1"/>
  <c r="M4801" i="1"/>
  <c r="F4801" i="1"/>
  <c r="D4801" i="1"/>
  <c r="N4800" i="1"/>
  <c r="M4800" i="1"/>
  <c r="F4800" i="1"/>
  <c r="D4800" i="1"/>
  <c r="N4799" i="1"/>
  <c r="M4799" i="1"/>
  <c r="F4799" i="1"/>
  <c r="D4799" i="1"/>
  <c r="N4798" i="1"/>
  <c r="M4798" i="1"/>
  <c r="F4798" i="1"/>
  <c r="D4798" i="1"/>
  <c r="N4797" i="1"/>
  <c r="M4797" i="1"/>
  <c r="F4797" i="1"/>
  <c r="D4797" i="1"/>
  <c r="N4796" i="1"/>
  <c r="M4796" i="1"/>
  <c r="F4796" i="1"/>
  <c r="D4796" i="1"/>
  <c r="N4795" i="1"/>
  <c r="M4795" i="1"/>
  <c r="F4795" i="1"/>
  <c r="D4795" i="1"/>
  <c r="N4794" i="1"/>
  <c r="M4794" i="1"/>
  <c r="F4794" i="1"/>
  <c r="D4794" i="1"/>
  <c r="N4793" i="1"/>
  <c r="M4793" i="1"/>
  <c r="F4793" i="1"/>
  <c r="D4793" i="1"/>
  <c r="N4792" i="1"/>
  <c r="M4792" i="1"/>
  <c r="F4792" i="1"/>
  <c r="D4792" i="1"/>
  <c r="N4791" i="1"/>
  <c r="M4791" i="1"/>
  <c r="F4791" i="1"/>
  <c r="D4791" i="1"/>
  <c r="N4790" i="1"/>
  <c r="M4790" i="1"/>
  <c r="F4790" i="1"/>
  <c r="D4790" i="1"/>
  <c r="N4789" i="1"/>
  <c r="M4789" i="1"/>
  <c r="F4789" i="1"/>
  <c r="D4789" i="1"/>
  <c r="N4788" i="1"/>
  <c r="M4788" i="1"/>
  <c r="F4788" i="1"/>
  <c r="D4788" i="1"/>
  <c r="N4787" i="1"/>
  <c r="M4787" i="1"/>
  <c r="F4787" i="1"/>
  <c r="D4787" i="1"/>
  <c r="N4786" i="1"/>
  <c r="M4786" i="1"/>
  <c r="F4786" i="1"/>
  <c r="D4786" i="1"/>
  <c r="N4785" i="1"/>
  <c r="M4785" i="1"/>
  <c r="F4785" i="1"/>
  <c r="D4785" i="1"/>
  <c r="N4784" i="1"/>
  <c r="M4784" i="1"/>
  <c r="F4784" i="1"/>
  <c r="D4784" i="1"/>
  <c r="N4783" i="1"/>
  <c r="M4783" i="1"/>
  <c r="F4783" i="1"/>
  <c r="D4783" i="1"/>
  <c r="N4782" i="1"/>
  <c r="M4782" i="1"/>
  <c r="F4782" i="1"/>
  <c r="D4782" i="1"/>
  <c r="N4781" i="1"/>
  <c r="M4781" i="1"/>
  <c r="F4781" i="1"/>
  <c r="D4781" i="1"/>
  <c r="N4780" i="1"/>
  <c r="M4780" i="1"/>
  <c r="F4780" i="1"/>
  <c r="D4780" i="1"/>
  <c r="N4779" i="1"/>
  <c r="M4779" i="1"/>
  <c r="F4779" i="1"/>
  <c r="D4779" i="1"/>
  <c r="N4778" i="1"/>
  <c r="M4778" i="1"/>
  <c r="F4778" i="1"/>
  <c r="D4778" i="1"/>
  <c r="N4777" i="1"/>
  <c r="M4777" i="1"/>
  <c r="F4777" i="1"/>
  <c r="D4777" i="1"/>
  <c r="N4776" i="1"/>
  <c r="M4776" i="1"/>
  <c r="F4776" i="1"/>
  <c r="D4776" i="1"/>
  <c r="N4775" i="1"/>
  <c r="M4775" i="1"/>
  <c r="F4775" i="1"/>
  <c r="D4775" i="1"/>
  <c r="N4774" i="1"/>
  <c r="M4774" i="1"/>
  <c r="F4774" i="1"/>
  <c r="D4774" i="1"/>
  <c r="N4773" i="1"/>
  <c r="M4773" i="1"/>
  <c r="F4773" i="1"/>
  <c r="D4773" i="1"/>
  <c r="N4772" i="1"/>
  <c r="M4772" i="1"/>
  <c r="F4772" i="1"/>
  <c r="D4772" i="1"/>
  <c r="N4771" i="1"/>
  <c r="M4771" i="1"/>
  <c r="F4771" i="1"/>
  <c r="D4771" i="1"/>
  <c r="N4770" i="1"/>
  <c r="M4770" i="1"/>
  <c r="F4770" i="1"/>
  <c r="D4770" i="1"/>
  <c r="N4769" i="1"/>
  <c r="M4769" i="1"/>
  <c r="F4769" i="1"/>
  <c r="D4769" i="1"/>
  <c r="N4768" i="1"/>
  <c r="M4768" i="1"/>
  <c r="F4768" i="1"/>
  <c r="D4768" i="1"/>
  <c r="N4767" i="1"/>
  <c r="M4767" i="1"/>
  <c r="F4767" i="1"/>
  <c r="D4767" i="1"/>
  <c r="N4766" i="1"/>
  <c r="M4766" i="1"/>
  <c r="F4766" i="1"/>
  <c r="D4766" i="1"/>
  <c r="N4765" i="1"/>
  <c r="M4765" i="1"/>
  <c r="F4765" i="1"/>
  <c r="D4765" i="1"/>
  <c r="N4764" i="1"/>
  <c r="M4764" i="1"/>
  <c r="F4764" i="1"/>
  <c r="D4764" i="1"/>
  <c r="N4763" i="1"/>
  <c r="M4763" i="1"/>
  <c r="F4763" i="1"/>
  <c r="D4763" i="1"/>
  <c r="N4762" i="1"/>
  <c r="M4762" i="1"/>
  <c r="F4762" i="1"/>
  <c r="D4762" i="1"/>
  <c r="N4761" i="1"/>
  <c r="M4761" i="1"/>
  <c r="F4761" i="1"/>
  <c r="D4761" i="1"/>
  <c r="N4760" i="1"/>
  <c r="M4760" i="1"/>
  <c r="F4760" i="1"/>
  <c r="D4760" i="1"/>
  <c r="N4759" i="1"/>
  <c r="M4759" i="1"/>
  <c r="F4759" i="1"/>
  <c r="D4759" i="1"/>
  <c r="N4758" i="1"/>
  <c r="M4758" i="1"/>
  <c r="F4758" i="1"/>
  <c r="D4758" i="1"/>
  <c r="N4757" i="1"/>
  <c r="M4757" i="1"/>
  <c r="F4757" i="1"/>
  <c r="D4757" i="1"/>
  <c r="N4756" i="1"/>
  <c r="M4756" i="1"/>
  <c r="F4756" i="1"/>
  <c r="D4756" i="1"/>
  <c r="N4755" i="1"/>
  <c r="M4755" i="1"/>
  <c r="F4755" i="1"/>
  <c r="D4755" i="1"/>
  <c r="N4754" i="1"/>
  <c r="M4754" i="1"/>
  <c r="F4754" i="1"/>
  <c r="D4754" i="1"/>
  <c r="N4753" i="1"/>
  <c r="M4753" i="1"/>
  <c r="F4753" i="1"/>
  <c r="D4753" i="1"/>
  <c r="N4752" i="1"/>
  <c r="M4752" i="1"/>
  <c r="F4752" i="1"/>
  <c r="D4752" i="1"/>
  <c r="N4751" i="1"/>
  <c r="M4751" i="1"/>
  <c r="F4751" i="1"/>
  <c r="D4751" i="1"/>
  <c r="N4750" i="1"/>
  <c r="M4750" i="1"/>
  <c r="F4750" i="1"/>
  <c r="D4750" i="1"/>
  <c r="N4749" i="1"/>
  <c r="M4749" i="1"/>
  <c r="F4749" i="1"/>
  <c r="D4749" i="1"/>
  <c r="N4748" i="1"/>
  <c r="M4748" i="1"/>
  <c r="F4748" i="1"/>
  <c r="D4748" i="1"/>
  <c r="N4747" i="1"/>
  <c r="M4747" i="1"/>
  <c r="F4747" i="1"/>
  <c r="D4747" i="1"/>
  <c r="N4746" i="1"/>
  <c r="M4746" i="1"/>
  <c r="F4746" i="1"/>
  <c r="D4746" i="1"/>
  <c r="N4745" i="1"/>
  <c r="M4745" i="1"/>
  <c r="F4745" i="1"/>
  <c r="D4745" i="1"/>
  <c r="N4744" i="1"/>
  <c r="M4744" i="1"/>
  <c r="F4744" i="1"/>
  <c r="D4744" i="1"/>
  <c r="N4743" i="1"/>
  <c r="M4743" i="1"/>
  <c r="F4743" i="1"/>
  <c r="D4743" i="1"/>
  <c r="N4742" i="1"/>
  <c r="M4742" i="1"/>
  <c r="F4742" i="1"/>
  <c r="D4742" i="1"/>
  <c r="N4741" i="1"/>
  <c r="M4741" i="1"/>
  <c r="F4741" i="1"/>
  <c r="D4741" i="1"/>
  <c r="N4740" i="1"/>
  <c r="M4740" i="1"/>
  <c r="F4740" i="1"/>
  <c r="D4740" i="1"/>
  <c r="N4739" i="1"/>
  <c r="M4739" i="1"/>
  <c r="F4739" i="1"/>
  <c r="D4739" i="1"/>
  <c r="N4738" i="1"/>
  <c r="M4738" i="1"/>
  <c r="F4738" i="1"/>
  <c r="D4738" i="1"/>
  <c r="N4737" i="1"/>
  <c r="M4737" i="1"/>
  <c r="F4737" i="1"/>
  <c r="D4737" i="1"/>
  <c r="N4736" i="1"/>
  <c r="M4736" i="1"/>
  <c r="F4736" i="1"/>
  <c r="D4736" i="1"/>
  <c r="N4735" i="1"/>
  <c r="M4735" i="1"/>
  <c r="F4735" i="1"/>
  <c r="D4735" i="1"/>
  <c r="N4734" i="1"/>
  <c r="M4734" i="1"/>
  <c r="F4734" i="1"/>
  <c r="D4734" i="1"/>
  <c r="N4733" i="1"/>
  <c r="M4733" i="1"/>
  <c r="F4733" i="1"/>
  <c r="D4733" i="1"/>
  <c r="N4732" i="1"/>
  <c r="M4732" i="1"/>
  <c r="F4732" i="1"/>
  <c r="D4732" i="1"/>
  <c r="N4731" i="1"/>
  <c r="M4731" i="1"/>
  <c r="F4731" i="1"/>
  <c r="D4731" i="1"/>
  <c r="N4730" i="1"/>
  <c r="M4730" i="1"/>
  <c r="F4730" i="1"/>
  <c r="D4730" i="1"/>
  <c r="N4729" i="1"/>
  <c r="M4729" i="1"/>
  <c r="F4729" i="1"/>
  <c r="D4729" i="1"/>
  <c r="N4728" i="1"/>
  <c r="M4728" i="1"/>
  <c r="F4728" i="1"/>
  <c r="D4728" i="1"/>
  <c r="N4727" i="1"/>
  <c r="M4727" i="1"/>
  <c r="F4727" i="1"/>
  <c r="D4727" i="1"/>
  <c r="N4726" i="1"/>
  <c r="M4726" i="1"/>
  <c r="F4726" i="1"/>
  <c r="D4726" i="1"/>
  <c r="N4725" i="1"/>
  <c r="M4725" i="1"/>
  <c r="F4725" i="1"/>
  <c r="D4725" i="1"/>
  <c r="N4724" i="1"/>
  <c r="M4724" i="1"/>
  <c r="F4724" i="1"/>
  <c r="D4724" i="1"/>
  <c r="N4723" i="1"/>
  <c r="M4723" i="1"/>
  <c r="F4723" i="1"/>
  <c r="D4723" i="1"/>
  <c r="N4722" i="1"/>
  <c r="M4722" i="1"/>
  <c r="F4722" i="1"/>
  <c r="D4722" i="1"/>
  <c r="N4721" i="1"/>
  <c r="M4721" i="1"/>
  <c r="F4721" i="1"/>
  <c r="D4721" i="1"/>
  <c r="N4720" i="1"/>
  <c r="M4720" i="1"/>
  <c r="F4720" i="1"/>
  <c r="D4720" i="1"/>
  <c r="N4719" i="1"/>
  <c r="M4719" i="1"/>
  <c r="F4719" i="1"/>
  <c r="D4719" i="1"/>
  <c r="N4718" i="1"/>
  <c r="M4718" i="1"/>
  <c r="F4718" i="1"/>
  <c r="D4718" i="1"/>
  <c r="N4717" i="1"/>
  <c r="M4717" i="1"/>
  <c r="F4717" i="1"/>
  <c r="D4717" i="1"/>
  <c r="N4716" i="1"/>
  <c r="M4716" i="1"/>
  <c r="F4716" i="1"/>
  <c r="D4716" i="1"/>
  <c r="N4715" i="1"/>
  <c r="M4715" i="1"/>
  <c r="F4715" i="1"/>
  <c r="D4715" i="1"/>
  <c r="N4714" i="1"/>
  <c r="M4714" i="1"/>
  <c r="F4714" i="1"/>
  <c r="D4714" i="1"/>
  <c r="N4713" i="1"/>
  <c r="M4713" i="1"/>
  <c r="F4713" i="1"/>
  <c r="D4713" i="1"/>
  <c r="N4712" i="1"/>
  <c r="M4712" i="1"/>
  <c r="F4712" i="1"/>
  <c r="D4712" i="1"/>
  <c r="N4711" i="1"/>
  <c r="M4711" i="1"/>
  <c r="F4711" i="1"/>
  <c r="D4711" i="1"/>
  <c r="N4710" i="1"/>
  <c r="M4710" i="1"/>
  <c r="F4710" i="1"/>
  <c r="D4710" i="1"/>
  <c r="N4709" i="1"/>
  <c r="M4709" i="1"/>
  <c r="F4709" i="1"/>
  <c r="D4709" i="1"/>
  <c r="N4708" i="1"/>
  <c r="M4708" i="1"/>
  <c r="F4708" i="1"/>
  <c r="D4708" i="1"/>
  <c r="N4707" i="1"/>
  <c r="M4707" i="1"/>
  <c r="F4707" i="1"/>
  <c r="D4707" i="1"/>
  <c r="N4706" i="1"/>
  <c r="M4706" i="1"/>
  <c r="F4706" i="1"/>
  <c r="D4706" i="1"/>
  <c r="N4705" i="1"/>
  <c r="M4705" i="1"/>
  <c r="F4705" i="1"/>
  <c r="D4705" i="1"/>
  <c r="N4704" i="1"/>
  <c r="M4704" i="1"/>
  <c r="F4704" i="1"/>
  <c r="D4704" i="1"/>
  <c r="N4703" i="1"/>
  <c r="M4703" i="1"/>
  <c r="F4703" i="1"/>
  <c r="D4703" i="1"/>
  <c r="N4702" i="1"/>
  <c r="M4702" i="1"/>
  <c r="F4702" i="1"/>
  <c r="D4702" i="1"/>
  <c r="N4701" i="1"/>
  <c r="M4701" i="1"/>
  <c r="F4701" i="1"/>
  <c r="D4701" i="1"/>
  <c r="N4700" i="1"/>
  <c r="M4700" i="1"/>
  <c r="F4700" i="1"/>
  <c r="D4700" i="1"/>
  <c r="N4699" i="1"/>
  <c r="M4699" i="1"/>
  <c r="F4699" i="1"/>
  <c r="D4699" i="1"/>
  <c r="N4698" i="1"/>
  <c r="M4698" i="1"/>
  <c r="F4698" i="1"/>
  <c r="D4698" i="1"/>
  <c r="N4697" i="1"/>
  <c r="M4697" i="1"/>
  <c r="F4697" i="1"/>
  <c r="D4697" i="1"/>
  <c r="N4696" i="1"/>
  <c r="M4696" i="1"/>
  <c r="F4696" i="1"/>
  <c r="D4696" i="1"/>
  <c r="N4695" i="1"/>
  <c r="M4695" i="1"/>
  <c r="F4695" i="1"/>
  <c r="D4695" i="1"/>
  <c r="N4694" i="1"/>
  <c r="M4694" i="1"/>
  <c r="F4694" i="1"/>
  <c r="D4694" i="1"/>
  <c r="N4693" i="1"/>
  <c r="M4693" i="1"/>
  <c r="F4693" i="1"/>
  <c r="D4693" i="1"/>
  <c r="N4692" i="1"/>
  <c r="M4692" i="1"/>
  <c r="F4692" i="1"/>
  <c r="D4692" i="1"/>
  <c r="N4691" i="1"/>
  <c r="M4691" i="1"/>
  <c r="F4691" i="1"/>
  <c r="D4691" i="1"/>
  <c r="N4690" i="1"/>
  <c r="M4690" i="1"/>
  <c r="F4690" i="1"/>
  <c r="D4690" i="1"/>
  <c r="N4689" i="1"/>
  <c r="M4689" i="1"/>
  <c r="F4689" i="1"/>
  <c r="D4689" i="1"/>
  <c r="N4688" i="1"/>
  <c r="M4688" i="1"/>
  <c r="F4688" i="1"/>
  <c r="D4688" i="1"/>
  <c r="N4687" i="1"/>
  <c r="M4687" i="1"/>
  <c r="F4687" i="1"/>
  <c r="D4687" i="1"/>
  <c r="N4686" i="1"/>
  <c r="M4686" i="1"/>
  <c r="F4686" i="1"/>
  <c r="D4686" i="1"/>
  <c r="N4685" i="1"/>
  <c r="M4685" i="1"/>
  <c r="F4685" i="1"/>
  <c r="D4685" i="1"/>
  <c r="N4684" i="1"/>
  <c r="M4684" i="1"/>
  <c r="F4684" i="1"/>
  <c r="D4684" i="1"/>
  <c r="N4683" i="1"/>
  <c r="M4683" i="1"/>
  <c r="F4683" i="1"/>
  <c r="D4683" i="1"/>
  <c r="N4682" i="1"/>
  <c r="M4682" i="1"/>
  <c r="F4682" i="1"/>
  <c r="D4682" i="1"/>
  <c r="N4681" i="1"/>
  <c r="M4681" i="1"/>
  <c r="F4681" i="1"/>
  <c r="D4681" i="1"/>
  <c r="N4680" i="1"/>
  <c r="M4680" i="1"/>
  <c r="F4680" i="1"/>
  <c r="D4680" i="1"/>
  <c r="N4679" i="1"/>
  <c r="M4679" i="1"/>
  <c r="F4679" i="1"/>
  <c r="D4679" i="1"/>
  <c r="N4678" i="1"/>
  <c r="M4678" i="1"/>
  <c r="F4678" i="1"/>
  <c r="D4678" i="1"/>
  <c r="N4677" i="1"/>
  <c r="M4677" i="1"/>
  <c r="F4677" i="1"/>
  <c r="D4677" i="1"/>
  <c r="N4676" i="1"/>
  <c r="M4676" i="1"/>
  <c r="F4676" i="1"/>
  <c r="D4676" i="1"/>
  <c r="N4675" i="1"/>
  <c r="M4675" i="1"/>
  <c r="F4675" i="1"/>
  <c r="D4675" i="1"/>
  <c r="N4674" i="1"/>
  <c r="M4674" i="1"/>
  <c r="F4674" i="1"/>
  <c r="D4674" i="1"/>
  <c r="N4673" i="1"/>
  <c r="M4673" i="1"/>
  <c r="F4673" i="1"/>
  <c r="D4673" i="1"/>
  <c r="N4672" i="1"/>
  <c r="M4672" i="1"/>
  <c r="F4672" i="1"/>
  <c r="D4672" i="1"/>
  <c r="N4671" i="1"/>
  <c r="M4671" i="1"/>
  <c r="F4671" i="1"/>
  <c r="D4671" i="1"/>
  <c r="N4670" i="1"/>
  <c r="M4670" i="1"/>
  <c r="F4670" i="1"/>
  <c r="D4670" i="1"/>
  <c r="N4669" i="1"/>
  <c r="M4669" i="1"/>
  <c r="F4669" i="1"/>
  <c r="D4669" i="1"/>
  <c r="N4668" i="1"/>
  <c r="M4668" i="1"/>
  <c r="F4668" i="1"/>
  <c r="D4668" i="1"/>
  <c r="N4667" i="1"/>
  <c r="M4667" i="1"/>
  <c r="F4667" i="1"/>
  <c r="D4667" i="1"/>
  <c r="N4666" i="1"/>
  <c r="M4666" i="1"/>
  <c r="F4666" i="1"/>
  <c r="D4666" i="1"/>
  <c r="N4665" i="1"/>
  <c r="M4665" i="1"/>
  <c r="F4665" i="1"/>
  <c r="D4665" i="1"/>
  <c r="N4664" i="1"/>
  <c r="M4664" i="1"/>
  <c r="F4664" i="1"/>
  <c r="D4664" i="1"/>
  <c r="N4663" i="1"/>
  <c r="M4663" i="1"/>
  <c r="F4663" i="1"/>
  <c r="D4663" i="1"/>
  <c r="N4662" i="1"/>
  <c r="M4662" i="1"/>
  <c r="F4662" i="1"/>
  <c r="D4662" i="1"/>
  <c r="N4661" i="1"/>
  <c r="M4661" i="1"/>
  <c r="F4661" i="1"/>
  <c r="D4661" i="1"/>
  <c r="N4660" i="1"/>
  <c r="M4660" i="1"/>
  <c r="F4660" i="1"/>
  <c r="D4660" i="1"/>
  <c r="N4659" i="1"/>
  <c r="M4659" i="1"/>
  <c r="F4659" i="1"/>
  <c r="D4659" i="1"/>
  <c r="N4658" i="1"/>
  <c r="M4658" i="1"/>
  <c r="F4658" i="1"/>
  <c r="D4658" i="1"/>
  <c r="N4657" i="1"/>
  <c r="M4657" i="1"/>
  <c r="F4657" i="1"/>
  <c r="D4657" i="1"/>
  <c r="N4656" i="1"/>
  <c r="M4656" i="1"/>
  <c r="F4656" i="1"/>
  <c r="D4656" i="1"/>
  <c r="N4655" i="1"/>
  <c r="M4655" i="1"/>
  <c r="F4655" i="1"/>
  <c r="D4655" i="1"/>
  <c r="N4654" i="1"/>
  <c r="M4654" i="1"/>
  <c r="F4654" i="1"/>
  <c r="D4654" i="1"/>
  <c r="N4653" i="1"/>
  <c r="M4653" i="1"/>
  <c r="F4653" i="1"/>
  <c r="D4653" i="1"/>
  <c r="N4652" i="1"/>
  <c r="M4652" i="1"/>
  <c r="F4652" i="1"/>
  <c r="D4652" i="1"/>
  <c r="N4651" i="1"/>
  <c r="M4651" i="1"/>
  <c r="F4651" i="1"/>
  <c r="D4651" i="1"/>
  <c r="N4650" i="1"/>
  <c r="M4650" i="1"/>
  <c r="F4650" i="1"/>
  <c r="D4650" i="1"/>
  <c r="N4649" i="1"/>
  <c r="M4649" i="1"/>
  <c r="F4649" i="1"/>
  <c r="D4649" i="1"/>
  <c r="N4648" i="1"/>
  <c r="M4648" i="1"/>
  <c r="F4648" i="1"/>
  <c r="D4648" i="1"/>
  <c r="N4647" i="1"/>
  <c r="M4647" i="1"/>
  <c r="F4647" i="1"/>
  <c r="D4647" i="1"/>
  <c r="N4646" i="1"/>
  <c r="M4646" i="1"/>
  <c r="F4646" i="1"/>
  <c r="D4646" i="1"/>
  <c r="N4645" i="1"/>
  <c r="M4645" i="1"/>
  <c r="F4645" i="1"/>
  <c r="D4645" i="1"/>
  <c r="N4644" i="1"/>
  <c r="M4644" i="1"/>
  <c r="F4644" i="1"/>
  <c r="D4644" i="1"/>
  <c r="N4643" i="1"/>
  <c r="M4643" i="1"/>
  <c r="F4643" i="1"/>
  <c r="D4643" i="1"/>
  <c r="N4642" i="1"/>
  <c r="M4642" i="1"/>
  <c r="F4642" i="1"/>
  <c r="D4642" i="1"/>
  <c r="N4641" i="1"/>
  <c r="M4641" i="1"/>
  <c r="F4641" i="1"/>
  <c r="D4641" i="1"/>
  <c r="N4640" i="1"/>
  <c r="M4640" i="1"/>
  <c r="F4640" i="1"/>
  <c r="D4640" i="1"/>
  <c r="N4639" i="1"/>
  <c r="M4639" i="1"/>
  <c r="F4639" i="1"/>
  <c r="D4639" i="1"/>
  <c r="N4638" i="1"/>
  <c r="M4638" i="1"/>
  <c r="F4638" i="1"/>
  <c r="D4638" i="1"/>
  <c r="N4637" i="1"/>
  <c r="M4637" i="1"/>
  <c r="F4637" i="1"/>
  <c r="D4637" i="1"/>
  <c r="N4636" i="1"/>
  <c r="M4636" i="1"/>
  <c r="F4636" i="1"/>
  <c r="D4636" i="1"/>
  <c r="N4635" i="1"/>
  <c r="M4635" i="1"/>
  <c r="F4635" i="1"/>
  <c r="D4635" i="1"/>
  <c r="N4634" i="1"/>
  <c r="M4634" i="1"/>
  <c r="F4634" i="1"/>
  <c r="D4634" i="1"/>
  <c r="N4633" i="1"/>
  <c r="M4633" i="1"/>
  <c r="F4633" i="1"/>
  <c r="D4633" i="1"/>
  <c r="N4632" i="1"/>
  <c r="M4632" i="1"/>
  <c r="F4632" i="1"/>
  <c r="D4632" i="1"/>
  <c r="N4631" i="1"/>
  <c r="M4631" i="1"/>
  <c r="F4631" i="1"/>
  <c r="D4631" i="1"/>
  <c r="N4630" i="1"/>
  <c r="M4630" i="1"/>
  <c r="F4630" i="1"/>
  <c r="D4630" i="1"/>
  <c r="N4629" i="1"/>
  <c r="M4629" i="1"/>
  <c r="F4629" i="1"/>
  <c r="D4629" i="1"/>
  <c r="N4628" i="1"/>
  <c r="M4628" i="1"/>
  <c r="F4628" i="1"/>
  <c r="D4628" i="1"/>
  <c r="N4627" i="1"/>
  <c r="M4627" i="1"/>
  <c r="F4627" i="1"/>
  <c r="D4627" i="1"/>
  <c r="N4626" i="1"/>
  <c r="M4626" i="1"/>
  <c r="F4626" i="1"/>
  <c r="D4626" i="1"/>
  <c r="N4625" i="1"/>
  <c r="M4625" i="1"/>
  <c r="F4625" i="1"/>
  <c r="D4625" i="1"/>
  <c r="N4624" i="1"/>
  <c r="M4624" i="1"/>
  <c r="F4624" i="1"/>
  <c r="D4624" i="1"/>
  <c r="N4623" i="1"/>
  <c r="M4623" i="1"/>
  <c r="F4623" i="1"/>
  <c r="D4623" i="1"/>
  <c r="N4622" i="1"/>
  <c r="M4622" i="1"/>
  <c r="F4622" i="1"/>
  <c r="D4622" i="1"/>
  <c r="N4621" i="1"/>
  <c r="M4621" i="1"/>
  <c r="F4621" i="1"/>
  <c r="D4621" i="1"/>
  <c r="N4620" i="1"/>
  <c r="M4620" i="1"/>
  <c r="F4620" i="1"/>
  <c r="D4620" i="1"/>
  <c r="N4619" i="1"/>
  <c r="M4619" i="1"/>
  <c r="F4619" i="1"/>
  <c r="D4619" i="1"/>
  <c r="N4618" i="1"/>
  <c r="M4618" i="1"/>
  <c r="F4618" i="1"/>
  <c r="D4618" i="1"/>
  <c r="N4617" i="1"/>
  <c r="M4617" i="1"/>
  <c r="F4617" i="1"/>
  <c r="D4617" i="1"/>
  <c r="N4616" i="1"/>
  <c r="M4616" i="1"/>
  <c r="F4616" i="1"/>
  <c r="D4616" i="1"/>
  <c r="N4615" i="1"/>
  <c r="M4615" i="1"/>
  <c r="F4615" i="1"/>
  <c r="D4615" i="1"/>
  <c r="N4614" i="1"/>
  <c r="M4614" i="1"/>
  <c r="F4614" i="1"/>
  <c r="D4614" i="1"/>
  <c r="N4613" i="1"/>
  <c r="M4613" i="1"/>
  <c r="F4613" i="1"/>
  <c r="D4613" i="1"/>
  <c r="N4612" i="1"/>
  <c r="M4612" i="1"/>
  <c r="F4612" i="1"/>
  <c r="D4612" i="1"/>
  <c r="N4611" i="1"/>
  <c r="M4611" i="1"/>
  <c r="F4611" i="1"/>
  <c r="D4611" i="1"/>
  <c r="N4610" i="1"/>
  <c r="M4610" i="1"/>
  <c r="F4610" i="1"/>
  <c r="D4610" i="1"/>
  <c r="N4609" i="1"/>
  <c r="M4609" i="1"/>
  <c r="F4609" i="1"/>
  <c r="D4609" i="1"/>
  <c r="N4608" i="1"/>
  <c r="M4608" i="1"/>
  <c r="F4608" i="1"/>
  <c r="D4608" i="1"/>
  <c r="N4607" i="1"/>
  <c r="M4607" i="1"/>
  <c r="F4607" i="1"/>
  <c r="D4607" i="1"/>
  <c r="N4606" i="1"/>
  <c r="M4606" i="1"/>
  <c r="F4606" i="1"/>
  <c r="D4606" i="1"/>
  <c r="N4605" i="1"/>
  <c r="M4605" i="1"/>
  <c r="F4605" i="1"/>
  <c r="D4605" i="1"/>
  <c r="N4604" i="1"/>
  <c r="M4604" i="1"/>
  <c r="F4604" i="1"/>
  <c r="D4604" i="1"/>
  <c r="N4603" i="1"/>
  <c r="M4603" i="1"/>
  <c r="F4603" i="1"/>
  <c r="D4603" i="1"/>
  <c r="N4602" i="1"/>
  <c r="M4602" i="1"/>
  <c r="F4602" i="1"/>
  <c r="D4602" i="1"/>
  <c r="N4601" i="1"/>
  <c r="M4601" i="1"/>
  <c r="F4601" i="1"/>
  <c r="D4601" i="1"/>
  <c r="N4600" i="1"/>
  <c r="M4600" i="1"/>
  <c r="F4600" i="1"/>
  <c r="D4600" i="1"/>
  <c r="N4599" i="1"/>
  <c r="M4599" i="1"/>
  <c r="F4599" i="1"/>
  <c r="D4599" i="1"/>
  <c r="N4598" i="1"/>
  <c r="M4598" i="1"/>
  <c r="F4598" i="1"/>
  <c r="D4598" i="1"/>
  <c r="N4597" i="1"/>
  <c r="M4597" i="1"/>
  <c r="F4597" i="1"/>
  <c r="D4597" i="1"/>
  <c r="N4596" i="1"/>
  <c r="M4596" i="1"/>
  <c r="F4596" i="1"/>
  <c r="D4596" i="1"/>
  <c r="N4595" i="1"/>
  <c r="M4595" i="1"/>
  <c r="F4595" i="1"/>
  <c r="D4595" i="1"/>
  <c r="N4594" i="1"/>
  <c r="M4594" i="1"/>
  <c r="F4594" i="1"/>
  <c r="D4594" i="1"/>
  <c r="N4593" i="1"/>
  <c r="M4593" i="1"/>
  <c r="F4593" i="1"/>
  <c r="D4593" i="1"/>
  <c r="N4592" i="1"/>
  <c r="M4592" i="1"/>
  <c r="F4592" i="1"/>
  <c r="D4592" i="1"/>
  <c r="N4591" i="1"/>
  <c r="M4591" i="1"/>
  <c r="F4591" i="1"/>
  <c r="D4591" i="1"/>
  <c r="N4590" i="1"/>
  <c r="M4590" i="1"/>
  <c r="F4590" i="1"/>
  <c r="D4590" i="1"/>
  <c r="N4589" i="1"/>
  <c r="M4589" i="1"/>
  <c r="F4589" i="1"/>
  <c r="D4589" i="1"/>
  <c r="N4588" i="1"/>
  <c r="M4588" i="1"/>
  <c r="F4588" i="1"/>
  <c r="D4588" i="1"/>
  <c r="N4587" i="1"/>
  <c r="M4587" i="1"/>
  <c r="F4587" i="1"/>
  <c r="D4587" i="1"/>
  <c r="N4586" i="1"/>
  <c r="M4586" i="1"/>
  <c r="F4586" i="1"/>
  <c r="D4586" i="1"/>
  <c r="N4585" i="1"/>
  <c r="M4585" i="1"/>
  <c r="F4585" i="1"/>
  <c r="D4585" i="1"/>
  <c r="N4584" i="1"/>
  <c r="M4584" i="1"/>
  <c r="F4584" i="1"/>
  <c r="D4584" i="1"/>
  <c r="N4583" i="1"/>
  <c r="M4583" i="1"/>
  <c r="F4583" i="1"/>
  <c r="D4583" i="1"/>
  <c r="N4582" i="1"/>
  <c r="M4582" i="1"/>
  <c r="F4582" i="1"/>
  <c r="D4582" i="1"/>
  <c r="N4581" i="1"/>
  <c r="M4581" i="1"/>
  <c r="F4581" i="1"/>
  <c r="D4581" i="1"/>
  <c r="N4580" i="1"/>
  <c r="M4580" i="1"/>
  <c r="F4580" i="1"/>
  <c r="D4580" i="1"/>
  <c r="N4579" i="1"/>
  <c r="M4579" i="1"/>
  <c r="F4579" i="1"/>
  <c r="D4579" i="1"/>
  <c r="N4578" i="1"/>
  <c r="M4578" i="1"/>
  <c r="F4578" i="1"/>
  <c r="D4578" i="1"/>
  <c r="N4577" i="1"/>
  <c r="M4577" i="1"/>
  <c r="F4577" i="1"/>
  <c r="D4577" i="1"/>
  <c r="N4576" i="1"/>
  <c r="M4576" i="1"/>
  <c r="F4576" i="1"/>
  <c r="D4576" i="1"/>
  <c r="N4575" i="1"/>
  <c r="M4575" i="1"/>
  <c r="F4575" i="1"/>
  <c r="D4575" i="1"/>
  <c r="N4574" i="1"/>
  <c r="M4574" i="1"/>
  <c r="F4574" i="1"/>
  <c r="D4574" i="1"/>
  <c r="N4573" i="1"/>
  <c r="M4573" i="1"/>
  <c r="F4573" i="1"/>
  <c r="D4573" i="1"/>
  <c r="N4572" i="1"/>
  <c r="M4572" i="1"/>
  <c r="F4572" i="1"/>
  <c r="D4572" i="1"/>
  <c r="N4571" i="1"/>
  <c r="M4571" i="1"/>
  <c r="F4571" i="1"/>
  <c r="D4571" i="1"/>
  <c r="N4570" i="1"/>
  <c r="M4570" i="1"/>
  <c r="F4570" i="1"/>
  <c r="D4570" i="1"/>
  <c r="N4569" i="1"/>
  <c r="M4569" i="1"/>
  <c r="F4569" i="1"/>
  <c r="D4569" i="1"/>
  <c r="N4568" i="1"/>
  <c r="M4568" i="1"/>
  <c r="F4568" i="1"/>
  <c r="D4568" i="1"/>
  <c r="N4567" i="1"/>
  <c r="M4567" i="1"/>
  <c r="F4567" i="1"/>
  <c r="D4567" i="1"/>
  <c r="N4566" i="1"/>
  <c r="M4566" i="1"/>
  <c r="F4566" i="1"/>
  <c r="D4566" i="1"/>
  <c r="N4565" i="1"/>
  <c r="M4565" i="1"/>
  <c r="F4565" i="1"/>
  <c r="D4565" i="1"/>
  <c r="N4564" i="1"/>
  <c r="M4564" i="1"/>
  <c r="F4564" i="1"/>
  <c r="D4564" i="1"/>
  <c r="N4563" i="1"/>
  <c r="M4563" i="1"/>
  <c r="F4563" i="1"/>
  <c r="D4563" i="1"/>
  <c r="N4562" i="1"/>
  <c r="M4562" i="1"/>
  <c r="F4562" i="1"/>
  <c r="D4562" i="1"/>
  <c r="N4561" i="1"/>
  <c r="M4561" i="1"/>
  <c r="F4561" i="1"/>
  <c r="D4561" i="1"/>
  <c r="N4560" i="1"/>
  <c r="M4560" i="1"/>
  <c r="F4560" i="1"/>
  <c r="D4560" i="1"/>
  <c r="N4559" i="1"/>
  <c r="M4559" i="1"/>
  <c r="F4559" i="1"/>
  <c r="D4559" i="1"/>
  <c r="N4558" i="1"/>
  <c r="M4558" i="1"/>
  <c r="F4558" i="1"/>
  <c r="D4558" i="1"/>
  <c r="N4557" i="1"/>
  <c r="M4557" i="1"/>
  <c r="F4557" i="1"/>
  <c r="D4557" i="1"/>
  <c r="N4556" i="1"/>
  <c r="M4556" i="1"/>
  <c r="F4556" i="1"/>
  <c r="D4556" i="1"/>
  <c r="N4555" i="1"/>
  <c r="M4555" i="1"/>
  <c r="F4555" i="1"/>
  <c r="D4555" i="1"/>
  <c r="N4554" i="1"/>
  <c r="M4554" i="1"/>
  <c r="F4554" i="1"/>
  <c r="D4554" i="1"/>
  <c r="N4553" i="1"/>
  <c r="M4553" i="1"/>
  <c r="F4553" i="1"/>
  <c r="D4553" i="1"/>
  <c r="N4552" i="1"/>
  <c r="M4552" i="1"/>
  <c r="F4552" i="1"/>
  <c r="D4552" i="1"/>
  <c r="N4551" i="1"/>
  <c r="M4551" i="1"/>
  <c r="F4551" i="1"/>
  <c r="D4551" i="1"/>
  <c r="N4550" i="1"/>
  <c r="M4550" i="1"/>
  <c r="F4550" i="1"/>
  <c r="D4550" i="1"/>
  <c r="N4549" i="1"/>
  <c r="M4549" i="1"/>
  <c r="F4549" i="1"/>
  <c r="D4549" i="1"/>
  <c r="N4548" i="1"/>
  <c r="M4548" i="1"/>
  <c r="F4548" i="1"/>
  <c r="D4548" i="1"/>
  <c r="N4547" i="1"/>
  <c r="M4547" i="1"/>
  <c r="F4547" i="1"/>
  <c r="D4547" i="1"/>
  <c r="N4546" i="1"/>
  <c r="M4546" i="1"/>
  <c r="F4546" i="1"/>
  <c r="D4546" i="1"/>
  <c r="N4545" i="1"/>
  <c r="M4545" i="1"/>
  <c r="F4545" i="1"/>
  <c r="D4545" i="1"/>
  <c r="N4544" i="1"/>
  <c r="M4544" i="1"/>
  <c r="F4544" i="1"/>
  <c r="D4544" i="1"/>
  <c r="N4543" i="1"/>
  <c r="M4543" i="1"/>
  <c r="F4543" i="1"/>
  <c r="D4543" i="1"/>
  <c r="N4542" i="1"/>
  <c r="M4542" i="1"/>
  <c r="F4542" i="1"/>
  <c r="D4542" i="1"/>
  <c r="N4541" i="1"/>
  <c r="M4541" i="1"/>
  <c r="F4541" i="1"/>
  <c r="D4541" i="1"/>
  <c r="N4540" i="1"/>
  <c r="M4540" i="1"/>
  <c r="F4540" i="1"/>
  <c r="D4540" i="1"/>
  <c r="N4539" i="1"/>
  <c r="M4539" i="1"/>
  <c r="F4539" i="1"/>
  <c r="D4539" i="1"/>
  <c r="N4538" i="1"/>
  <c r="M4538" i="1"/>
  <c r="F4538" i="1"/>
  <c r="D4538" i="1"/>
  <c r="N4537" i="1"/>
  <c r="M4537" i="1"/>
  <c r="F4537" i="1"/>
  <c r="D4537" i="1"/>
  <c r="N4536" i="1"/>
  <c r="M4536" i="1"/>
  <c r="F4536" i="1"/>
  <c r="D4536" i="1"/>
  <c r="N4535" i="1"/>
  <c r="M4535" i="1"/>
  <c r="F4535" i="1"/>
  <c r="D4535" i="1"/>
  <c r="N4534" i="1"/>
  <c r="M4534" i="1"/>
  <c r="F4534" i="1"/>
  <c r="D4534" i="1"/>
  <c r="N4533" i="1"/>
  <c r="M4533" i="1"/>
  <c r="F4533" i="1"/>
  <c r="D4533" i="1"/>
  <c r="N4532" i="1"/>
  <c r="M4532" i="1"/>
  <c r="F4532" i="1"/>
  <c r="D4532" i="1"/>
  <c r="N4531" i="1"/>
  <c r="M4531" i="1"/>
  <c r="F4531" i="1"/>
  <c r="D4531" i="1"/>
  <c r="N4530" i="1"/>
  <c r="M4530" i="1"/>
  <c r="F4530" i="1"/>
  <c r="D4530" i="1"/>
  <c r="N4529" i="1"/>
  <c r="M4529" i="1"/>
  <c r="F4529" i="1"/>
  <c r="D4529" i="1"/>
  <c r="N4528" i="1"/>
  <c r="M4528" i="1"/>
  <c r="F4528" i="1"/>
  <c r="D4528" i="1"/>
  <c r="N4527" i="1"/>
  <c r="M4527" i="1"/>
  <c r="F4527" i="1"/>
  <c r="D4527" i="1"/>
  <c r="N4526" i="1"/>
  <c r="M4526" i="1"/>
  <c r="F4526" i="1"/>
  <c r="D4526" i="1"/>
  <c r="N4525" i="1"/>
  <c r="M4525" i="1"/>
  <c r="F4525" i="1"/>
  <c r="D4525" i="1"/>
  <c r="N4524" i="1"/>
  <c r="M4524" i="1"/>
  <c r="F4524" i="1"/>
  <c r="D4524" i="1"/>
  <c r="N4523" i="1"/>
  <c r="M4523" i="1"/>
  <c r="F4523" i="1"/>
  <c r="D4523" i="1"/>
  <c r="N4522" i="1"/>
  <c r="M4522" i="1"/>
  <c r="F4522" i="1"/>
  <c r="D4522" i="1"/>
  <c r="N4521" i="1"/>
  <c r="M4521" i="1"/>
  <c r="F4521" i="1"/>
  <c r="D4521" i="1"/>
  <c r="N4520" i="1"/>
  <c r="M4520" i="1"/>
  <c r="F4520" i="1"/>
  <c r="D4520" i="1"/>
  <c r="N4519" i="1"/>
  <c r="M4519" i="1"/>
  <c r="F4519" i="1"/>
  <c r="D4519" i="1"/>
  <c r="N4518" i="1"/>
  <c r="M4518" i="1"/>
  <c r="F4518" i="1"/>
  <c r="D4518" i="1"/>
  <c r="N4517" i="1"/>
  <c r="M4517" i="1"/>
  <c r="F4517" i="1"/>
  <c r="D4517" i="1"/>
  <c r="N4516" i="1"/>
  <c r="M4516" i="1"/>
  <c r="F4516" i="1"/>
  <c r="D4516" i="1"/>
  <c r="N4515" i="1"/>
  <c r="M4515" i="1"/>
  <c r="F4515" i="1"/>
  <c r="D4515" i="1"/>
  <c r="N4514" i="1"/>
  <c r="M4514" i="1"/>
  <c r="F4514" i="1"/>
  <c r="D4514" i="1"/>
  <c r="N4513" i="1"/>
  <c r="M4513" i="1"/>
  <c r="F4513" i="1"/>
  <c r="D4513" i="1"/>
  <c r="N4512" i="1"/>
  <c r="M4512" i="1"/>
  <c r="F4512" i="1"/>
  <c r="D4512" i="1"/>
  <c r="N4511" i="1"/>
  <c r="M4511" i="1"/>
  <c r="F4511" i="1"/>
  <c r="D4511" i="1"/>
  <c r="N4510" i="1"/>
  <c r="M4510" i="1"/>
  <c r="F4510" i="1"/>
  <c r="D4510" i="1"/>
  <c r="N4509" i="1"/>
  <c r="M4509" i="1"/>
  <c r="F4509" i="1"/>
  <c r="D4509" i="1"/>
  <c r="N4508" i="1"/>
  <c r="M4508" i="1"/>
  <c r="F4508" i="1"/>
  <c r="D4508" i="1"/>
  <c r="N4507" i="1"/>
  <c r="M4507" i="1"/>
  <c r="F4507" i="1"/>
  <c r="D4507" i="1"/>
  <c r="N4506" i="1"/>
  <c r="M4506" i="1"/>
  <c r="F4506" i="1"/>
  <c r="D4506" i="1"/>
  <c r="N4505" i="1"/>
  <c r="M4505" i="1"/>
  <c r="F4505" i="1"/>
  <c r="D4505" i="1"/>
  <c r="N4504" i="1"/>
  <c r="M4504" i="1"/>
  <c r="F4504" i="1"/>
  <c r="D4504" i="1"/>
  <c r="N4503" i="1"/>
  <c r="M4503" i="1"/>
  <c r="F4503" i="1"/>
  <c r="D4503" i="1"/>
  <c r="N4502" i="1"/>
  <c r="M4502" i="1"/>
  <c r="F4502" i="1"/>
  <c r="D4502" i="1"/>
  <c r="N4501" i="1"/>
  <c r="M4501" i="1"/>
  <c r="F4501" i="1"/>
  <c r="D4501" i="1"/>
  <c r="N4500" i="1"/>
  <c r="M4500" i="1"/>
  <c r="F4500" i="1"/>
  <c r="D4500" i="1"/>
  <c r="N4499" i="1"/>
  <c r="M4499" i="1"/>
  <c r="F4499" i="1"/>
  <c r="D4499" i="1"/>
  <c r="N4498" i="1"/>
  <c r="M4498" i="1"/>
  <c r="F4498" i="1"/>
  <c r="D4498" i="1"/>
  <c r="N4497" i="1"/>
  <c r="M4497" i="1"/>
  <c r="F4497" i="1"/>
  <c r="D4497" i="1"/>
  <c r="N4496" i="1"/>
  <c r="M4496" i="1"/>
  <c r="F4496" i="1"/>
  <c r="D4496" i="1"/>
  <c r="N4495" i="1"/>
  <c r="M4495" i="1"/>
  <c r="F4495" i="1"/>
  <c r="D4495" i="1"/>
  <c r="N4494" i="1"/>
  <c r="M4494" i="1"/>
  <c r="F4494" i="1"/>
  <c r="D4494" i="1"/>
  <c r="N4493" i="1"/>
  <c r="M4493" i="1"/>
  <c r="F4493" i="1"/>
  <c r="D4493" i="1"/>
  <c r="N4492" i="1"/>
  <c r="M4492" i="1"/>
  <c r="F4492" i="1"/>
  <c r="D4492" i="1"/>
  <c r="N4491" i="1"/>
  <c r="M4491" i="1"/>
  <c r="F4491" i="1"/>
  <c r="D4491" i="1"/>
  <c r="N4490" i="1"/>
  <c r="M4490" i="1"/>
  <c r="F4490" i="1"/>
  <c r="D4490" i="1"/>
  <c r="N4489" i="1"/>
  <c r="M4489" i="1"/>
  <c r="F4489" i="1"/>
  <c r="D4489" i="1"/>
  <c r="N4488" i="1"/>
  <c r="M4488" i="1"/>
  <c r="F4488" i="1"/>
  <c r="D4488" i="1"/>
  <c r="N4487" i="1"/>
  <c r="M4487" i="1"/>
  <c r="F4487" i="1"/>
  <c r="D4487" i="1"/>
  <c r="N4486" i="1"/>
  <c r="M4486" i="1"/>
  <c r="F4486" i="1"/>
  <c r="D4486" i="1"/>
  <c r="N4485" i="1"/>
  <c r="M4485" i="1"/>
  <c r="F4485" i="1"/>
  <c r="D4485" i="1"/>
  <c r="N4484" i="1"/>
  <c r="M4484" i="1"/>
  <c r="F4484" i="1"/>
  <c r="D4484" i="1"/>
  <c r="N4483" i="1"/>
  <c r="M4483" i="1"/>
  <c r="F4483" i="1"/>
  <c r="D4483" i="1"/>
  <c r="N4482" i="1"/>
  <c r="M4482" i="1"/>
  <c r="F4482" i="1"/>
  <c r="D4482" i="1"/>
  <c r="N4481" i="1"/>
  <c r="M4481" i="1"/>
  <c r="F4481" i="1"/>
  <c r="D4481" i="1"/>
  <c r="N4480" i="1"/>
  <c r="M4480" i="1"/>
  <c r="F4480" i="1"/>
  <c r="D4480" i="1"/>
  <c r="N4479" i="1"/>
  <c r="M4479" i="1"/>
  <c r="F4479" i="1"/>
  <c r="D4479" i="1"/>
  <c r="N4478" i="1"/>
  <c r="M4478" i="1"/>
  <c r="F4478" i="1"/>
  <c r="D4478" i="1"/>
  <c r="N4477" i="1"/>
  <c r="M4477" i="1"/>
  <c r="F4477" i="1"/>
  <c r="D4477" i="1"/>
  <c r="N4476" i="1"/>
  <c r="M4476" i="1"/>
  <c r="F4476" i="1"/>
  <c r="D4476" i="1"/>
  <c r="N4475" i="1"/>
  <c r="M4475" i="1"/>
  <c r="F4475" i="1"/>
  <c r="D4475" i="1"/>
  <c r="N4474" i="1"/>
  <c r="M4474" i="1"/>
  <c r="F4474" i="1"/>
  <c r="D4474" i="1"/>
  <c r="N4473" i="1"/>
  <c r="M4473" i="1"/>
  <c r="F4473" i="1"/>
  <c r="D4473" i="1"/>
  <c r="N4472" i="1"/>
  <c r="M4472" i="1"/>
  <c r="F4472" i="1"/>
  <c r="D4472" i="1"/>
  <c r="N4471" i="1"/>
  <c r="M4471" i="1"/>
  <c r="F4471" i="1"/>
  <c r="D4471" i="1"/>
  <c r="N4470" i="1"/>
  <c r="M4470" i="1"/>
  <c r="F4470" i="1"/>
  <c r="D4470" i="1"/>
  <c r="N4469" i="1"/>
  <c r="M4469" i="1"/>
  <c r="F4469" i="1"/>
  <c r="D4469" i="1"/>
  <c r="N4468" i="1"/>
  <c r="M4468" i="1"/>
  <c r="F4468" i="1"/>
  <c r="D4468" i="1"/>
  <c r="N4467" i="1"/>
  <c r="M4467" i="1"/>
  <c r="F4467" i="1"/>
  <c r="D4467" i="1"/>
  <c r="N4466" i="1"/>
  <c r="M4466" i="1"/>
  <c r="F4466" i="1"/>
  <c r="D4466" i="1"/>
  <c r="N4465" i="1"/>
  <c r="M4465" i="1"/>
  <c r="F4465" i="1"/>
  <c r="D4465" i="1"/>
  <c r="N4464" i="1"/>
  <c r="M4464" i="1"/>
  <c r="F4464" i="1"/>
  <c r="D4464" i="1"/>
  <c r="N4463" i="1"/>
  <c r="M4463" i="1"/>
  <c r="F4463" i="1"/>
  <c r="D4463" i="1"/>
  <c r="N4462" i="1"/>
  <c r="M4462" i="1"/>
  <c r="F4462" i="1"/>
  <c r="D4462" i="1"/>
  <c r="N4461" i="1"/>
  <c r="M4461" i="1"/>
  <c r="F4461" i="1"/>
  <c r="D4461" i="1"/>
  <c r="N4460" i="1"/>
  <c r="M4460" i="1"/>
  <c r="F4460" i="1"/>
  <c r="D4460" i="1"/>
  <c r="N4459" i="1"/>
  <c r="M4459" i="1"/>
  <c r="F4459" i="1"/>
  <c r="D4459" i="1"/>
  <c r="N4458" i="1"/>
  <c r="M4458" i="1"/>
  <c r="F4458" i="1"/>
  <c r="D4458" i="1"/>
  <c r="N4457" i="1"/>
  <c r="M4457" i="1"/>
  <c r="F4457" i="1"/>
  <c r="D4457" i="1"/>
  <c r="N4456" i="1"/>
  <c r="M4456" i="1"/>
  <c r="F4456" i="1"/>
  <c r="D4456" i="1"/>
  <c r="N4455" i="1"/>
  <c r="M4455" i="1"/>
  <c r="F4455" i="1"/>
  <c r="D4455" i="1"/>
  <c r="N4454" i="1"/>
  <c r="M4454" i="1"/>
  <c r="F4454" i="1"/>
  <c r="D4454" i="1"/>
  <c r="N4453" i="1"/>
  <c r="M4453" i="1"/>
  <c r="F4453" i="1"/>
  <c r="D4453" i="1"/>
  <c r="N4452" i="1"/>
  <c r="M4452" i="1"/>
  <c r="F4452" i="1"/>
  <c r="D4452" i="1"/>
  <c r="N4451" i="1"/>
  <c r="M4451" i="1"/>
  <c r="F4451" i="1"/>
  <c r="D4451" i="1"/>
  <c r="N4450" i="1"/>
  <c r="M4450" i="1"/>
  <c r="F4450" i="1"/>
  <c r="D4450" i="1"/>
  <c r="N4449" i="1"/>
  <c r="M4449" i="1"/>
  <c r="F4449" i="1"/>
  <c r="D4449" i="1"/>
  <c r="N4448" i="1"/>
  <c r="M4448" i="1"/>
  <c r="F4448" i="1"/>
  <c r="D4448" i="1"/>
  <c r="N4447" i="1"/>
  <c r="M4447" i="1"/>
  <c r="F4447" i="1"/>
  <c r="D4447" i="1"/>
  <c r="N4446" i="1"/>
  <c r="M4446" i="1"/>
  <c r="F4446" i="1"/>
  <c r="D4446" i="1"/>
  <c r="N4445" i="1"/>
  <c r="M4445" i="1"/>
  <c r="F4445" i="1"/>
  <c r="D4445" i="1"/>
  <c r="N4444" i="1"/>
  <c r="M4444" i="1"/>
  <c r="F4444" i="1"/>
  <c r="D4444" i="1"/>
  <c r="N4443" i="1"/>
  <c r="M4443" i="1"/>
  <c r="F4443" i="1"/>
  <c r="D4443" i="1"/>
  <c r="N4442" i="1"/>
  <c r="M4442" i="1"/>
  <c r="F4442" i="1"/>
  <c r="D4442" i="1"/>
  <c r="N4441" i="1"/>
  <c r="M4441" i="1"/>
  <c r="F4441" i="1"/>
  <c r="D4441" i="1"/>
  <c r="N4440" i="1"/>
  <c r="M4440" i="1"/>
  <c r="F4440" i="1"/>
  <c r="D4440" i="1"/>
  <c r="N4439" i="1"/>
  <c r="M4439" i="1"/>
  <c r="F4439" i="1"/>
  <c r="D4439" i="1"/>
  <c r="N4438" i="1"/>
  <c r="M4438" i="1"/>
  <c r="F4438" i="1"/>
  <c r="D4438" i="1"/>
  <c r="N4437" i="1"/>
  <c r="M4437" i="1"/>
  <c r="F4437" i="1"/>
  <c r="D4437" i="1"/>
  <c r="N4436" i="1"/>
  <c r="M4436" i="1"/>
  <c r="F4436" i="1"/>
  <c r="D4436" i="1"/>
  <c r="N4435" i="1"/>
  <c r="M4435" i="1"/>
  <c r="F4435" i="1"/>
  <c r="D4435" i="1"/>
  <c r="N4434" i="1"/>
  <c r="M4434" i="1"/>
  <c r="F4434" i="1"/>
  <c r="D4434" i="1"/>
  <c r="N4433" i="1"/>
  <c r="M4433" i="1"/>
  <c r="F4433" i="1"/>
  <c r="D4433" i="1"/>
  <c r="N4432" i="1"/>
  <c r="M4432" i="1"/>
  <c r="F4432" i="1"/>
  <c r="D4432" i="1"/>
  <c r="N4431" i="1"/>
  <c r="M4431" i="1"/>
  <c r="F4431" i="1"/>
  <c r="D4431" i="1"/>
  <c r="N4430" i="1"/>
  <c r="M4430" i="1"/>
  <c r="F4430" i="1"/>
  <c r="D4430" i="1"/>
  <c r="N4429" i="1"/>
  <c r="M4429" i="1"/>
  <c r="F4429" i="1"/>
  <c r="D4429" i="1"/>
  <c r="N4428" i="1"/>
  <c r="M4428" i="1"/>
  <c r="F4428" i="1"/>
  <c r="D4428" i="1"/>
  <c r="N4427" i="1"/>
  <c r="M4427" i="1"/>
  <c r="F4427" i="1"/>
  <c r="D4427" i="1"/>
  <c r="N4426" i="1"/>
  <c r="M4426" i="1"/>
  <c r="F4426" i="1"/>
  <c r="D4426" i="1"/>
  <c r="N4425" i="1"/>
  <c r="M4425" i="1"/>
  <c r="F4425" i="1"/>
  <c r="D4425" i="1"/>
  <c r="N4424" i="1"/>
  <c r="M4424" i="1"/>
  <c r="F4424" i="1"/>
  <c r="D4424" i="1"/>
  <c r="N4423" i="1"/>
  <c r="M4423" i="1"/>
  <c r="F4423" i="1"/>
  <c r="D4423" i="1"/>
  <c r="N4422" i="1"/>
  <c r="M4422" i="1"/>
  <c r="F4422" i="1"/>
  <c r="D4422" i="1"/>
  <c r="N4421" i="1"/>
  <c r="M4421" i="1"/>
  <c r="F4421" i="1"/>
  <c r="D4421" i="1"/>
  <c r="N4420" i="1"/>
  <c r="M4420" i="1"/>
  <c r="F4420" i="1"/>
  <c r="D4420" i="1"/>
  <c r="N4419" i="1"/>
  <c r="M4419" i="1"/>
  <c r="F4419" i="1"/>
  <c r="D4419" i="1"/>
  <c r="N4418" i="1"/>
  <c r="M4418" i="1"/>
  <c r="F4418" i="1"/>
  <c r="D4418" i="1"/>
  <c r="N4417" i="1"/>
  <c r="M4417" i="1"/>
  <c r="F4417" i="1"/>
  <c r="D4417" i="1"/>
  <c r="N4416" i="1"/>
  <c r="M4416" i="1"/>
  <c r="F4416" i="1"/>
  <c r="D4416" i="1"/>
  <c r="N4415" i="1"/>
  <c r="M4415" i="1"/>
  <c r="F4415" i="1"/>
  <c r="D4415" i="1"/>
  <c r="N4414" i="1"/>
  <c r="M4414" i="1"/>
  <c r="F4414" i="1"/>
  <c r="D4414" i="1"/>
  <c r="N4413" i="1"/>
  <c r="M4413" i="1"/>
  <c r="F4413" i="1"/>
  <c r="D4413" i="1"/>
  <c r="N4412" i="1"/>
  <c r="M4412" i="1"/>
  <c r="F4412" i="1"/>
  <c r="D4412" i="1"/>
  <c r="N4411" i="1"/>
  <c r="M4411" i="1"/>
  <c r="F4411" i="1"/>
  <c r="D4411" i="1"/>
  <c r="N4410" i="1"/>
  <c r="M4410" i="1"/>
  <c r="F4410" i="1"/>
  <c r="D4410" i="1"/>
  <c r="N4409" i="1"/>
  <c r="M4409" i="1"/>
  <c r="F4409" i="1"/>
  <c r="D4409" i="1"/>
  <c r="N4408" i="1"/>
  <c r="M4408" i="1"/>
  <c r="F4408" i="1"/>
  <c r="D4408" i="1"/>
  <c r="N4407" i="1"/>
  <c r="M4407" i="1"/>
  <c r="F4407" i="1"/>
  <c r="D4407" i="1"/>
  <c r="N4406" i="1"/>
  <c r="M4406" i="1"/>
  <c r="F4406" i="1"/>
  <c r="D4406" i="1"/>
  <c r="N4405" i="1"/>
  <c r="M4405" i="1"/>
  <c r="F4405" i="1"/>
  <c r="D4405" i="1"/>
  <c r="N4404" i="1"/>
  <c r="M4404" i="1"/>
  <c r="F4404" i="1"/>
  <c r="D4404" i="1"/>
  <c r="N4403" i="1"/>
  <c r="M4403" i="1"/>
  <c r="F4403" i="1"/>
  <c r="D4403" i="1"/>
  <c r="N4402" i="1"/>
  <c r="M4402" i="1"/>
  <c r="F4402" i="1"/>
  <c r="D4402" i="1"/>
  <c r="N4401" i="1"/>
  <c r="M4401" i="1"/>
  <c r="F4401" i="1"/>
  <c r="D4401" i="1"/>
  <c r="N4400" i="1"/>
  <c r="M4400" i="1"/>
  <c r="F4400" i="1"/>
  <c r="D4400" i="1"/>
  <c r="N4399" i="1"/>
  <c r="M4399" i="1"/>
  <c r="F4399" i="1"/>
  <c r="D4399" i="1"/>
  <c r="N4398" i="1"/>
  <c r="M4398" i="1"/>
  <c r="F4398" i="1"/>
  <c r="D4398" i="1"/>
  <c r="N4397" i="1"/>
  <c r="M4397" i="1"/>
  <c r="F4397" i="1"/>
  <c r="D4397" i="1"/>
  <c r="N4396" i="1"/>
  <c r="M4396" i="1"/>
  <c r="F4396" i="1"/>
  <c r="D4396" i="1"/>
  <c r="N4395" i="1"/>
  <c r="M4395" i="1"/>
  <c r="F4395" i="1"/>
  <c r="D4395" i="1"/>
  <c r="N4394" i="1"/>
  <c r="M4394" i="1"/>
  <c r="F4394" i="1"/>
  <c r="D4394" i="1"/>
  <c r="N4393" i="1"/>
  <c r="M4393" i="1"/>
  <c r="F4393" i="1"/>
  <c r="D4393" i="1"/>
  <c r="N4392" i="1"/>
  <c r="M4392" i="1"/>
  <c r="F4392" i="1"/>
  <c r="D4392" i="1"/>
  <c r="N4391" i="1"/>
  <c r="M4391" i="1"/>
  <c r="F4391" i="1"/>
  <c r="D4391" i="1"/>
  <c r="N4390" i="1"/>
  <c r="M4390" i="1"/>
  <c r="F4390" i="1"/>
  <c r="D4390" i="1"/>
  <c r="N4389" i="1"/>
  <c r="M4389" i="1"/>
  <c r="F4389" i="1"/>
  <c r="D4389" i="1"/>
  <c r="N4388" i="1"/>
  <c r="M4388" i="1"/>
  <c r="F4388" i="1"/>
  <c r="D4388" i="1"/>
  <c r="N4387" i="1"/>
  <c r="M4387" i="1"/>
  <c r="F4387" i="1"/>
  <c r="D4387" i="1"/>
  <c r="N4386" i="1"/>
  <c r="M4386" i="1"/>
  <c r="F4386" i="1"/>
  <c r="D4386" i="1"/>
  <c r="N4385" i="1"/>
  <c r="M4385" i="1"/>
  <c r="F4385" i="1"/>
  <c r="D4385" i="1"/>
  <c r="N4384" i="1"/>
  <c r="M4384" i="1"/>
  <c r="F4384" i="1"/>
  <c r="D4384" i="1"/>
  <c r="N4383" i="1"/>
  <c r="M4383" i="1"/>
  <c r="F4383" i="1"/>
  <c r="D4383" i="1"/>
  <c r="N4382" i="1"/>
  <c r="M4382" i="1"/>
  <c r="F4382" i="1"/>
  <c r="D4382" i="1"/>
  <c r="N4381" i="1"/>
  <c r="M4381" i="1"/>
  <c r="F4381" i="1"/>
  <c r="D4381" i="1"/>
  <c r="N4380" i="1"/>
  <c r="M4380" i="1"/>
  <c r="F4380" i="1"/>
  <c r="D4380" i="1"/>
  <c r="N4379" i="1"/>
  <c r="M4379" i="1"/>
  <c r="F4379" i="1"/>
  <c r="D4379" i="1"/>
  <c r="N4378" i="1"/>
  <c r="M4378" i="1"/>
  <c r="F4378" i="1"/>
  <c r="D4378" i="1"/>
  <c r="N4377" i="1"/>
  <c r="M4377" i="1"/>
  <c r="F4377" i="1"/>
  <c r="D4377" i="1"/>
  <c r="N4376" i="1"/>
  <c r="M4376" i="1"/>
  <c r="F4376" i="1"/>
  <c r="D4376" i="1"/>
  <c r="N4375" i="1"/>
  <c r="M4375" i="1"/>
  <c r="F4375" i="1"/>
  <c r="D4375" i="1"/>
  <c r="N4374" i="1"/>
  <c r="M4374" i="1"/>
  <c r="F4374" i="1"/>
  <c r="D4374" i="1"/>
  <c r="N4373" i="1"/>
  <c r="M4373" i="1"/>
  <c r="F4373" i="1"/>
  <c r="D4373" i="1"/>
  <c r="N4372" i="1"/>
  <c r="M4372" i="1"/>
  <c r="F4372" i="1"/>
  <c r="D4372" i="1"/>
  <c r="N4371" i="1"/>
  <c r="M4371" i="1"/>
  <c r="F4371" i="1"/>
  <c r="D4371" i="1"/>
  <c r="N4370" i="1"/>
  <c r="M4370" i="1"/>
  <c r="F4370" i="1"/>
  <c r="D4370" i="1"/>
  <c r="N4369" i="1"/>
  <c r="M4369" i="1"/>
  <c r="F4369" i="1"/>
  <c r="D4369" i="1"/>
  <c r="N4368" i="1"/>
  <c r="M4368" i="1"/>
  <c r="F4368" i="1"/>
  <c r="D4368" i="1"/>
  <c r="N4367" i="1"/>
  <c r="M4367" i="1"/>
  <c r="F4367" i="1"/>
  <c r="D4367" i="1"/>
  <c r="N4366" i="1"/>
  <c r="M4366" i="1"/>
  <c r="F4366" i="1"/>
  <c r="D4366" i="1"/>
  <c r="N4365" i="1"/>
  <c r="M4365" i="1"/>
  <c r="F4365" i="1"/>
  <c r="D4365" i="1"/>
  <c r="N4364" i="1"/>
  <c r="M4364" i="1"/>
  <c r="F4364" i="1"/>
  <c r="D4364" i="1"/>
  <c r="N4363" i="1"/>
  <c r="M4363" i="1"/>
  <c r="F4363" i="1"/>
  <c r="D4363" i="1"/>
  <c r="N4362" i="1"/>
  <c r="M4362" i="1"/>
  <c r="F4362" i="1"/>
  <c r="D4362" i="1"/>
  <c r="N4361" i="1"/>
  <c r="M4361" i="1"/>
  <c r="F4361" i="1"/>
  <c r="D4361" i="1"/>
  <c r="N4360" i="1"/>
  <c r="M4360" i="1"/>
  <c r="F4360" i="1"/>
  <c r="D4360" i="1"/>
  <c r="N4359" i="1"/>
  <c r="M4359" i="1"/>
  <c r="F4359" i="1"/>
  <c r="D4359" i="1"/>
  <c r="N4358" i="1"/>
  <c r="M4358" i="1"/>
  <c r="F4358" i="1"/>
  <c r="D4358" i="1"/>
  <c r="N4357" i="1"/>
  <c r="M4357" i="1"/>
  <c r="F4357" i="1"/>
  <c r="D4357" i="1"/>
  <c r="N4356" i="1"/>
  <c r="M4356" i="1"/>
  <c r="F4356" i="1"/>
  <c r="D4356" i="1"/>
  <c r="N4355" i="1"/>
  <c r="M4355" i="1"/>
  <c r="F4355" i="1"/>
  <c r="D4355" i="1"/>
  <c r="N4354" i="1"/>
  <c r="M4354" i="1"/>
  <c r="F4354" i="1"/>
  <c r="D4354" i="1"/>
  <c r="N4353" i="1"/>
  <c r="M4353" i="1"/>
  <c r="F4353" i="1"/>
  <c r="D4353" i="1"/>
  <c r="N4352" i="1"/>
  <c r="M4352" i="1"/>
  <c r="F4352" i="1"/>
  <c r="D4352" i="1"/>
  <c r="N4351" i="1"/>
  <c r="M4351" i="1"/>
  <c r="F4351" i="1"/>
  <c r="D4351" i="1"/>
  <c r="N4350" i="1"/>
  <c r="M4350" i="1"/>
  <c r="F4350" i="1"/>
  <c r="D4350" i="1"/>
  <c r="N4349" i="1"/>
  <c r="M4349" i="1"/>
  <c r="F4349" i="1"/>
  <c r="D4349" i="1"/>
  <c r="N4348" i="1"/>
  <c r="M4348" i="1"/>
  <c r="F4348" i="1"/>
  <c r="D4348" i="1"/>
  <c r="N4347" i="1"/>
  <c r="M4347" i="1"/>
  <c r="F4347" i="1"/>
  <c r="D4347" i="1"/>
  <c r="N4346" i="1"/>
  <c r="M4346" i="1"/>
  <c r="F4346" i="1"/>
  <c r="D4346" i="1"/>
  <c r="N4345" i="1"/>
  <c r="M4345" i="1"/>
  <c r="F4345" i="1"/>
  <c r="D4345" i="1"/>
  <c r="N4344" i="1"/>
  <c r="M4344" i="1"/>
  <c r="F4344" i="1"/>
  <c r="D4344" i="1"/>
  <c r="N4343" i="1"/>
  <c r="M4343" i="1"/>
  <c r="F4343" i="1"/>
  <c r="D4343" i="1"/>
  <c r="N4342" i="1"/>
  <c r="M4342" i="1"/>
  <c r="F4342" i="1"/>
  <c r="D4342" i="1"/>
  <c r="N4341" i="1"/>
  <c r="M4341" i="1"/>
  <c r="F4341" i="1"/>
  <c r="D4341" i="1"/>
  <c r="N4340" i="1"/>
  <c r="M4340" i="1"/>
  <c r="F4340" i="1"/>
  <c r="D4340" i="1"/>
  <c r="N4339" i="1"/>
  <c r="M4339" i="1"/>
  <c r="F4339" i="1"/>
  <c r="D4339" i="1"/>
  <c r="N4338" i="1"/>
  <c r="M4338" i="1"/>
  <c r="F4338" i="1"/>
  <c r="D4338" i="1"/>
  <c r="N4337" i="1"/>
  <c r="M4337" i="1"/>
  <c r="F4337" i="1"/>
  <c r="D4337" i="1"/>
  <c r="N4336" i="1"/>
  <c r="M4336" i="1"/>
  <c r="F4336" i="1"/>
  <c r="D4336" i="1"/>
  <c r="N4335" i="1"/>
  <c r="M4335" i="1"/>
  <c r="F4335" i="1"/>
  <c r="D4335" i="1"/>
  <c r="N4334" i="1"/>
  <c r="M4334" i="1"/>
  <c r="F4334" i="1"/>
  <c r="D4334" i="1"/>
  <c r="N4333" i="1"/>
  <c r="M4333" i="1"/>
  <c r="F4333" i="1"/>
  <c r="D4333" i="1"/>
  <c r="N4332" i="1"/>
  <c r="M4332" i="1"/>
  <c r="F4332" i="1"/>
  <c r="D4332" i="1"/>
  <c r="N4331" i="1"/>
  <c r="M4331" i="1"/>
  <c r="F4331" i="1"/>
  <c r="D4331" i="1"/>
  <c r="N4330" i="1"/>
  <c r="M4330" i="1"/>
  <c r="F4330" i="1"/>
  <c r="D4330" i="1"/>
  <c r="N4329" i="1"/>
  <c r="M4329" i="1"/>
  <c r="F4329" i="1"/>
  <c r="D4329" i="1"/>
  <c r="N4328" i="1"/>
  <c r="M4328" i="1"/>
  <c r="F4328" i="1"/>
  <c r="D4328" i="1"/>
  <c r="N4327" i="1"/>
  <c r="M4327" i="1"/>
  <c r="F4327" i="1"/>
  <c r="D4327" i="1"/>
  <c r="N4326" i="1"/>
  <c r="M4326" i="1"/>
  <c r="F4326" i="1"/>
  <c r="D4326" i="1"/>
  <c r="N4325" i="1"/>
  <c r="M4325" i="1"/>
  <c r="F4325" i="1"/>
  <c r="D4325" i="1"/>
  <c r="N4324" i="1"/>
  <c r="M4324" i="1"/>
  <c r="F4324" i="1"/>
  <c r="D4324" i="1"/>
  <c r="N4323" i="1"/>
  <c r="M4323" i="1"/>
  <c r="F4323" i="1"/>
  <c r="D4323" i="1"/>
  <c r="N4322" i="1"/>
  <c r="M4322" i="1"/>
  <c r="F4322" i="1"/>
  <c r="D4322" i="1"/>
  <c r="N4321" i="1"/>
  <c r="M4321" i="1"/>
  <c r="F4321" i="1"/>
  <c r="D4321" i="1"/>
  <c r="N4320" i="1"/>
  <c r="M4320" i="1"/>
  <c r="F4320" i="1"/>
  <c r="D4320" i="1"/>
  <c r="N4319" i="1"/>
  <c r="M4319" i="1"/>
  <c r="F4319" i="1"/>
  <c r="D4319" i="1"/>
  <c r="N4318" i="1"/>
  <c r="M4318" i="1"/>
  <c r="F4318" i="1"/>
  <c r="D4318" i="1"/>
  <c r="N4317" i="1"/>
  <c r="M4317" i="1"/>
  <c r="F4317" i="1"/>
  <c r="D4317" i="1"/>
  <c r="N4316" i="1"/>
  <c r="M4316" i="1"/>
  <c r="F4316" i="1"/>
  <c r="D4316" i="1"/>
  <c r="N4315" i="1"/>
  <c r="M4315" i="1"/>
  <c r="F4315" i="1"/>
  <c r="D4315" i="1"/>
  <c r="N4314" i="1"/>
  <c r="M4314" i="1"/>
  <c r="F4314" i="1"/>
  <c r="D4314" i="1"/>
  <c r="N4313" i="1"/>
  <c r="M4313" i="1"/>
  <c r="F4313" i="1"/>
  <c r="D4313" i="1"/>
  <c r="N4312" i="1"/>
  <c r="M4312" i="1"/>
  <c r="F4312" i="1"/>
  <c r="D4312" i="1"/>
  <c r="N4311" i="1"/>
  <c r="M4311" i="1"/>
  <c r="F4311" i="1"/>
  <c r="D4311" i="1"/>
  <c r="N4310" i="1"/>
  <c r="M4310" i="1"/>
  <c r="F4310" i="1"/>
  <c r="D4310" i="1"/>
  <c r="N4309" i="1"/>
  <c r="M4309" i="1"/>
  <c r="F4309" i="1"/>
  <c r="D4309" i="1"/>
  <c r="N4308" i="1"/>
  <c r="M4308" i="1"/>
  <c r="F4308" i="1"/>
  <c r="D4308" i="1"/>
  <c r="N4307" i="1"/>
  <c r="M4307" i="1"/>
  <c r="F4307" i="1"/>
  <c r="D4307" i="1"/>
  <c r="N4306" i="1"/>
  <c r="M4306" i="1"/>
  <c r="F4306" i="1"/>
  <c r="D4306" i="1"/>
  <c r="N4305" i="1"/>
  <c r="M4305" i="1"/>
  <c r="F4305" i="1"/>
  <c r="D4305" i="1"/>
  <c r="N4304" i="1"/>
  <c r="M4304" i="1"/>
  <c r="F4304" i="1"/>
  <c r="D4304" i="1"/>
  <c r="N4303" i="1"/>
  <c r="M4303" i="1"/>
  <c r="F4303" i="1"/>
  <c r="D4303" i="1"/>
  <c r="N4302" i="1"/>
  <c r="M4302" i="1"/>
  <c r="F4302" i="1"/>
  <c r="D4302" i="1"/>
  <c r="N4301" i="1"/>
  <c r="M4301" i="1"/>
  <c r="F4301" i="1"/>
  <c r="D4301" i="1"/>
  <c r="N4300" i="1"/>
  <c r="M4300" i="1"/>
  <c r="F4300" i="1"/>
  <c r="D4300" i="1"/>
  <c r="N4299" i="1"/>
  <c r="M4299" i="1"/>
  <c r="F4299" i="1"/>
  <c r="D4299" i="1"/>
  <c r="N4298" i="1"/>
  <c r="M4298" i="1"/>
  <c r="F4298" i="1"/>
  <c r="D4298" i="1"/>
  <c r="N4297" i="1"/>
  <c r="M4297" i="1"/>
  <c r="F4297" i="1"/>
  <c r="D4297" i="1"/>
  <c r="N4296" i="1"/>
  <c r="M4296" i="1"/>
  <c r="F4296" i="1"/>
  <c r="D4296" i="1"/>
  <c r="N4295" i="1"/>
  <c r="M4295" i="1"/>
  <c r="F4295" i="1"/>
  <c r="D4295" i="1"/>
  <c r="N4294" i="1"/>
  <c r="M4294" i="1"/>
  <c r="F4294" i="1"/>
  <c r="D4294" i="1"/>
  <c r="N4293" i="1"/>
  <c r="M4293" i="1"/>
  <c r="F4293" i="1"/>
  <c r="D4293" i="1"/>
  <c r="N4292" i="1"/>
  <c r="M4292" i="1"/>
  <c r="F4292" i="1"/>
  <c r="D4292" i="1"/>
  <c r="N4291" i="1"/>
  <c r="M4291" i="1"/>
  <c r="F4291" i="1"/>
  <c r="D4291" i="1"/>
  <c r="N4290" i="1"/>
  <c r="M4290" i="1"/>
  <c r="F4290" i="1"/>
  <c r="D4290" i="1"/>
  <c r="N4289" i="1"/>
  <c r="M4289" i="1"/>
  <c r="F4289" i="1"/>
  <c r="D4289" i="1"/>
  <c r="N4288" i="1"/>
  <c r="M4288" i="1"/>
  <c r="F4288" i="1"/>
  <c r="D4288" i="1"/>
  <c r="N4287" i="1"/>
  <c r="M4287" i="1"/>
  <c r="F4287" i="1"/>
  <c r="D4287" i="1"/>
  <c r="N4286" i="1"/>
  <c r="M4286" i="1"/>
  <c r="F4286" i="1"/>
  <c r="D4286" i="1"/>
  <c r="N4285" i="1"/>
  <c r="M4285" i="1"/>
  <c r="F4285" i="1"/>
  <c r="D4285" i="1"/>
  <c r="N4284" i="1"/>
  <c r="M4284" i="1"/>
  <c r="F4284" i="1"/>
  <c r="D4284" i="1"/>
  <c r="N4283" i="1"/>
  <c r="M4283" i="1"/>
  <c r="F4283" i="1"/>
  <c r="D4283" i="1"/>
  <c r="N4282" i="1"/>
  <c r="M4282" i="1"/>
  <c r="F4282" i="1"/>
  <c r="D4282" i="1"/>
  <c r="N4281" i="1"/>
  <c r="M4281" i="1"/>
  <c r="F4281" i="1"/>
  <c r="D4281" i="1"/>
  <c r="N4280" i="1"/>
  <c r="M4280" i="1"/>
  <c r="F4280" i="1"/>
  <c r="D4280" i="1"/>
  <c r="N4279" i="1"/>
  <c r="M4279" i="1"/>
  <c r="F4279" i="1"/>
  <c r="D4279" i="1"/>
  <c r="N4278" i="1"/>
  <c r="M4278" i="1"/>
  <c r="F4278" i="1"/>
  <c r="D4278" i="1"/>
  <c r="N4277" i="1"/>
  <c r="M4277" i="1"/>
  <c r="F4277" i="1"/>
  <c r="D4277" i="1"/>
  <c r="N4276" i="1"/>
  <c r="M4276" i="1"/>
  <c r="F4276" i="1"/>
  <c r="D4276" i="1"/>
  <c r="N4275" i="1"/>
  <c r="M4275" i="1"/>
  <c r="F4275" i="1"/>
  <c r="D4275" i="1"/>
  <c r="N4274" i="1"/>
  <c r="M4274" i="1"/>
  <c r="F4274" i="1"/>
  <c r="D4274" i="1"/>
  <c r="N4273" i="1"/>
  <c r="M4273" i="1"/>
  <c r="F4273" i="1"/>
  <c r="D4273" i="1"/>
  <c r="N4272" i="1"/>
  <c r="M4272" i="1"/>
  <c r="F4272" i="1"/>
  <c r="D4272" i="1"/>
  <c r="N4271" i="1"/>
  <c r="M4271" i="1"/>
  <c r="F4271" i="1"/>
  <c r="D4271" i="1"/>
  <c r="N4270" i="1"/>
  <c r="M4270" i="1"/>
  <c r="F4270" i="1"/>
  <c r="D4270" i="1"/>
  <c r="N4269" i="1"/>
  <c r="M4269" i="1"/>
  <c r="F4269" i="1"/>
  <c r="D4269" i="1"/>
  <c r="N4268" i="1"/>
  <c r="M4268" i="1"/>
  <c r="F4268" i="1"/>
  <c r="D4268" i="1"/>
  <c r="N4267" i="1"/>
  <c r="M4267" i="1"/>
  <c r="F4267" i="1"/>
  <c r="D4267" i="1"/>
  <c r="N4266" i="1"/>
  <c r="M4266" i="1"/>
  <c r="F4266" i="1"/>
  <c r="D4266" i="1"/>
  <c r="N4265" i="1"/>
  <c r="M4265" i="1"/>
  <c r="F4265" i="1"/>
  <c r="D4265" i="1"/>
  <c r="N4264" i="1"/>
  <c r="M4264" i="1"/>
  <c r="F4264" i="1"/>
  <c r="D4264" i="1"/>
  <c r="N4263" i="1"/>
  <c r="M4263" i="1"/>
  <c r="F4263" i="1"/>
  <c r="D4263" i="1"/>
  <c r="N4262" i="1"/>
  <c r="M4262" i="1"/>
  <c r="F4262" i="1"/>
  <c r="D4262" i="1"/>
  <c r="N4261" i="1"/>
  <c r="M4261" i="1"/>
  <c r="F4261" i="1"/>
  <c r="D4261" i="1"/>
  <c r="N4260" i="1"/>
  <c r="M4260" i="1"/>
  <c r="F4260" i="1"/>
  <c r="D4260" i="1"/>
  <c r="N4259" i="1"/>
  <c r="M4259" i="1"/>
  <c r="F4259" i="1"/>
  <c r="D4259" i="1"/>
  <c r="N4258" i="1"/>
  <c r="M4258" i="1"/>
  <c r="F4258" i="1"/>
  <c r="D4258" i="1"/>
  <c r="N4257" i="1"/>
  <c r="M4257" i="1"/>
  <c r="F4257" i="1"/>
  <c r="D4257" i="1"/>
  <c r="N4256" i="1"/>
  <c r="M4256" i="1"/>
  <c r="F4256" i="1"/>
  <c r="D4256" i="1"/>
  <c r="N4255" i="1"/>
  <c r="M4255" i="1"/>
  <c r="F4255" i="1"/>
  <c r="D4255" i="1"/>
  <c r="N4254" i="1"/>
  <c r="M4254" i="1"/>
  <c r="F4254" i="1"/>
  <c r="D4254" i="1"/>
  <c r="N4253" i="1"/>
  <c r="M4253" i="1"/>
  <c r="F4253" i="1"/>
  <c r="D4253" i="1"/>
  <c r="N4252" i="1"/>
  <c r="M4252" i="1"/>
  <c r="F4252" i="1"/>
  <c r="D4252" i="1"/>
  <c r="N4251" i="1"/>
  <c r="M4251" i="1"/>
  <c r="F4251" i="1"/>
  <c r="D4251" i="1"/>
  <c r="N4250" i="1"/>
  <c r="M4250" i="1"/>
  <c r="F4250" i="1"/>
  <c r="D4250" i="1"/>
  <c r="N4249" i="1"/>
  <c r="M4249" i="1"/>
  <c r="F4249" i="1"/>
  <c r="D4249" i="1"/>
  <c r="N4248" i="1"/>
  <c r="M4248" i="1"/>
  <c r="F4248" i="1"/>
  <c r="D4248" i="1"/>
  <c r="N4247" i="1"/>
  <c r="M4247" i="1"/>
  <c r="F4247" i="1"/>
  <c r="D4247" i="1"/>
  <c r="N4246" i="1"/>
  <c r="M4246" i="1"/>
  <c r="F4246" i="1"/>
  <c r="D4246" i="1"/>
  <c r="N4245" i="1"/>
  <c r="M4245" i="1"/>
  <c r="F4245" i="1"/>
  <c r="D4245" i="1"/>
  <c r="N4244" i="1"/>
  <c r="M4244" i="1"/>
  <c r="F4244" i="1"/>
  <c r="D4244" i="1"/>
  <c r="N4243" i="1"/>
  <c r="M4243" i="1"/>
  <c r="F4243" i="1"/>
  <c r="D4243" i="1"/>
  <c r="N4242" i="1"/>
  <c r="M4242" i="1"/>
  <c r="F4242" i="1"/>
  <c r="D4242" i="1"/>
  <c r="N4241" i="1"/>
  <c r="M4241" i="1"/>
  <c r="F4241" i="1"/>
  <c r="D4241" i="1"/>
  <c r="N4240" i="1"/>
  <c r="M4240" i="1"/>
  <c r="F4240" i="1"/>
  <c r="D4240" i="1"/>
  <c r="N4239" i="1"/>
  <c r="M4239" i="1"/>
  <c r="F4239" i="1"/>
  <c r="D4239" i="1"/>
  <c r="N4238" i="1"/>
  <c r="M4238" i="1"/>
  <c r="F4238" i="1"/>
  <c r="D4238" i="1"/>
  <c r="N4237" i="1"/>
  <c r="M4237" i="1"/>
  <c r="F4237" i="1"/>
  <c r="D4237" i="1"/>
  <c r="N4236" i="1"/>
  <c r="M4236" i="1"/>
  <c r="F4236" i="1"/>
  <c r="D4236" i="1"/>
  <c r="N4235" i="1"/>
  <c r="M4235" i="1"/>
  <c r="F4235" i="1"/>
  <c r="D4235" i="1"/>
  <c r="N4234" i="1"/>
  <c r="M4234" i="1"/>
  <c r="F4234" i="1"/>
  <c r="D4234" i="1"/>
  <c r="N4233" i="1"/>
  <c r="M4233" i="1"/>
  <c r="F4233" i="1"/>
  <c r="D4233" i="1"/>
  <c r="N4232" i="1"/>
  <c r="M4232" i="1"/>
  <c r="F4232" i="1"/>
  <c r="D4232" i="1"/>
  <c r="N4231" i="1"/>
  <c r="M4231" i="1"/>
  <c r="F4231" i="1"/>
  <c r="D4231" i="1"/>
  <c r="N4230" i="1"/>
  <c r="M4230" i="1"/>
  <c r="F4230" i="1"/>
  <c r="D4230" i="1"/>
  <c r="N4229" i="1"/>
  <c r="M4229" i="1"/>
  <c r="F4229" i="1"/>
  <c r="D4229" i="1"/>
  <c r="N4228" i="1"/>
  <c r="M4228" i="1"/>
  <c r="F4228" i="1"/>
  <c r="D4228" i="1"/>
  <c r="N4227" i="1"/>
  <c r="M4227" i="1"/>
  <c r="F4227" i="1"/>
  <c r="D4227" i="1"/>
  <c r="N4226" i="1"/>
  <c r="M4226" i="1"/>
  <c r="F4226" i="1"/>
  <c r="D4226" i="1"/>
  <c r="N4225" i="1"/>
  <c r="M4225" i="1"/>
  <c r="F4225" i="1"/>
  <c r="D4225" i="1"/>
  <c r="N4224" i="1"/>
  <c r="M4224" i="1"/>
  <c r="F4224" i="1"/>
  <c r="D4224" i="1"/>
  <c r="N4223" i="1"/>
  <c r="M4223" i="1"/>
  <c r="F4223" i="1"/>
  <c r="D4223" i="1"/>
  <c r="N4222" i="1"/>
  <c r="M4222" i="1"/>
  <c r="F4222" i="1"/>
  <c r="D4222" i="1"/>
  <c r="N4221" i="1"/>
  <c r="M4221" i="1"/>
  <c r="F4221" i="1"/>
  <c r="D4221" i="1"/>
  <c r="N4220" i="1"/>
  <c r="M4220" i="1"/>
  <c r="F4220" i="1"/>
  <c r="D4220" i="1"/>
  <c r="N4219" i="1"/>
  <c r="M4219" i="1"/>
  <c r="F4219" i="1"/>
  <c r="D4219" i="1"/>
  <c r="N4218" i="1"/>
  <c r="M4218" i="1"/>
  <c r="F4218" i="1"/>
  <c r="D4218" i="1"/>
  <c r="N4217" i="1"/>
  <c r="M4217" i="1"/>
  <c r="F4217" i="1"/>
  <c r="D4217" i="1"/>
  <c r="N4216" i="1"/>
  <c r="M4216" i="1"/>
  <c r="F4216" i="1"/>
  <c r="D4216" i="1"/>
  <c r="N4215" i="1"/>
  <c r="M4215" i="1"/>
  <c r="F4215" i="1"/>
  <c r="D4215" i="1"/>
  <c r="N4214" i="1"/>
  <c r="M4214" i="1"/>
  <c r="F4214" i="1"/>
  <c r="D4214" i="1"/>
  <c r="N4213" i="1"/>
  <c r="M4213" i="1"/>
  <c r="F4213" i="1"/>
  <c r="D4213" i="1"/>
  <c r="N4212" i="1"/>
  <c r="M4212" i="1"/>
  <c r="F4212" i="1"/>
  <c r="D4212" i="1"/>
  <c r="N4211" i="1"/>
  <c r="M4211" i="1"/>
  <c r="F4211" i="1"/>
  <c r="D4211" i="1"/>
  <c r="N4210" i="1"/>
  <c r="M4210" i="1"/>
  <c r="F4210" i="1"/>
  <c r="D4210" i="1"/>
  <c r="N4209" i="1"/>
  <c r="M4209" i="1"/>
  <c r="F4209" i="1"/>
  <c r="D4209" i="1"/>
  <c r="N4208" i="1"/>
  <c r="M4208" i="1"/>
  <c r="F4208" i="1"/>
  <c r="D4208" i="1"/>
  <c r="N4207" i="1"/>
  <c r="M4207" i="1"/>
  <c r="F4207" i="1"/>
  <c r="D4207" i="1"/>
  <c r="N4206" i="1"/>
  <c r="M4206" i="1"/>
  <c r="F4206" i="1"/>
  <c r="D4206" i="1"/>
  <c r="N4205" i="1"/>
  <c r="M4205" i="1"/>
  <c r="F4205" i="1"/>
  <c r="D4205" i="1"/>
  <c r="N4204" i="1"/>
  <c r="M4204" i="1"/>
  <c r="F4204" i="1"/>
  <c r="D4204" i="1"/>
  <c r="N4203" i="1"/>
  <c r="M4203" i="1"/>
  <c r="F4203" i="1"/>
  <c r="D4203" i="1"/>
  <c r="N4202" i="1"/>
  <c r="M4202" i="1"/>
  <c r="F4202" i="1"/>
  <c r="D4202" i="1"/>
  <c r="N4201" i="1"/>
  <c r="M4201" i="1"/>
  <c r="F4201" i="1"/>
  <c r="D4201" i="1"/>
  <c r="N4200" i="1"/>
  <c r="M4200" i="1"/>
  <c r="F4200" i="1"/>
  <c r="D4200" i="1"/>
  <c r="N4199" i="1"/>
  <c r="M4199" i="1"/>
  <c r="F4199" i="1"/>
  <c r="D4199" i="1"/>
  <c r="N4198" i="1"/>
  <c r="M4198" i="1"/>
  <c r="F4198" i="1"/>
  <c r="D4198" i="1"/>
  <c r="N4197" i="1"/>
  <c r="M4197" i="1"/>
  <c r="F4197" i="1"/>
  <c r="D4197" i="1"/>
  <c r="N4196" i="1"/>
  <c r="M4196" i="1"/>
  <c r="F4196" i="1"/>
  <c r="D4196" i="1"/>
  <c r="N4195" i="1"/>
  <c r="M4195" i="1"/>
  <c r="F4195" i="1"/>
  <c r="D4195" i="1"/>
  <c r="N4194" i="1"/>
  <c r="M4194" i="1"/>
  <c r="F4194" i="1"/>
  <c r="D4194" i="1"/>
  <c r="N4193" i="1"/>
  <c r="M4193" i="1"/>
  <c r="F4193" i="1"/>
  <c r="D4193" i="1"/>
  <c r="N4192" i="1"/>
  <c r="M4192" i="1"/>
  <c r="F4192" i="1"/>
  <c r="D4192" i="1"/>
  <c r="N4191" i="1"/>
  <c r="M4191" i="1"/>
  <c r="F4191" i="1"/>
  <c r="D4191" i="1"/>
  <c r="N4190" i="1"/>
  <c r="M4190" i="1"/>
  <c r="F4190" i="1"/>
  <c r="D4190" i="1"/>
  <c r="N4189" i="1"/>
  <c r="M4189" i="1"/>
  <c r="F4189" i="1"/>
  <c r="D4189" i="1"/>
  <c r="N4188" i="1"/>
  <c r="M4188" i="1"/>
  <c r="F4188" i="1"/>
  <c r="D4188" i="1"/>
  <c r="N4187" i="1"/>
  <c r="M4187" i="1"/>
  <c r="F4187" i="1"/>
  <c r="D4187" i="1"/>
  <c r="N4186" i="1"/>
  <c r="M4186" i="1"/>
  <c r="F4186" i="1"/>
  <c r="D4186" i="1"/>
  <c r="N4185" i="1"/>
  <c r="M4185" i="1"/>
  <c r="F4185" i="1"/>
  <c r="D4185" i="1"/>
  <c r="N4184" i="1"/>
  <c r="M4184" i="1"/>
  <c r="F4184" i="1"/>
  <c r="D4184" i="1"/>
  <c r="N4183" i="1"/>
  <c r="M4183" i="1"/>
  <c r="F4183" i="1"/>
  <c r="D4183" i="1"/>
  <c r="N4182" i="1"/>
  <c r="M4182" i="1"/>
  <c r="F4182" i="1"/>
  <c r="D4182" i="1"/>
  <c r="N4181" i="1"/>
  <c r="M4181" i="1"/>
  <c r="F4181" i="1"/>
  <c r="D4181" i="1"/>
  <c r="N4180" i="1"/>
  <c r="M4180" i="1"/>
  <c r="F4180" i="1"/>
  <c r="D4180" i="1"/>
  <c r="N4179" i="1"/>
  <c r="M4179" i="1"/>
  <c r="F4179" i="1"/>
  <c r="D4179" i="1"/>
  <c r="N4178" i="1"/>
  <c r="M4178" i="1"/>
  <c r="F4178" i="1"/>
  <c r="D4178" i="1"/>
  <c r="N4177" i="1"/>
  <c r="M4177" i="1"/>
  <c r="F4177" i="1"/>
  <c r="D4177" i="1"/>
  <c r="N4176" i="1"/>
  <c r="M4176" i="1"/>
  <c r="F4176" i="1"/>
  <c r="D4176" i="1"/>
  <c r="N4175" i="1"/>
  <c r="M4175" i="1"/>
  <c r="F4175" i="1"/>
  <c r="D4175" i="1"/>
  <c r="N4174" i="1"/>
  <c r="M4174" i="1"/>
  <c r="F4174" i="1"/>
  <c r="D4174" i="1"/>
  <c r="N4173" i="1"/>
  <c r="M4173" i="1"/>
  <c r="F4173" i="1"/>
  <c r="D4173" i="1"/>
  <c r="N4172" i="1"/>
  <c r="M4172" i="1"/>
  <c r="F4172" i="1"/>
  <c r="D4172" i="1"/>
  <c r="N4171" i="1"/>
  <c r="M4171" i="1"/>
  <c r="F4171" i="1"/>
  <c r="D4171" i="1"/>
  <c r="N4170" i="1"/>
  <c r="M4170" i="1"/>
  <c r="F4170" i="1"/>
  <c r="D4170" i="1"/>
  <c r="N4169" i="1"/>
  <c r="M4169" i="1"/>
  <c r="F4169" i="1"/>
  <c r="D4169" i="1"/>
  <c r="N4168" i="1"/>
  <c r="M4168" i="1"/>
  <c r="F4168" i="1"/>
  <c r="D4168" i="1"/>
  <c r="N4167" i="1"/>
  <c r="M4167" i="1"/>
  <c r="F4167" i="1"/>
  <c r="D4167" i="1"/>
  <c r="N4166" i="1"/>
  <c r="M4166" i="1"/>
  <c r="F4166" i="1"/>
  <c r="D4166" i="1"/>
  <c r="N4165" i="1"/>
  <c r="M4165" i="1"/>
  <c r="F4165" i="1"/>
  <c r="D4165" i="1"/>
  <c r="N4164" i="1"/>
  <c r="M4164" i="1"/>
  <c r="F4164" i="1"/>
  <c r="D4164" i="1"/>
  <c r="N4163" i="1"/>
  <c r="M4163" i="1"/>
  <c r="F4163" i="1"/>
  <c r="D4163" i="1"/>
  <c r="N4162" i="1"/>
  <c r="M4162" i="1"/>
  <c r="F4162" i="1"/>
  <c r="D4162" i="1"/>
  <c r="N4161" i="1"/>
  <c r="M4161" i="1"/>
  <c r="F4161" i="1"/>
  <c r="D4161" i="1"/>
  <c r="N4160" i="1"/>
  <c r="M4160" i="1"/>
  <c r="F4160" i="1"/>
  <c r="D4160" i="1"/>
  <c r="N4159" i="1"/>
  <c r="M4159" i="1"/>
  <c r="F4159" i="1"/>
  <c r="D4159" i="1"/>
  <c r="N4158" i="1"/>
  <c r="M4158" i="1"/>
  <c r="F4158" i="1"/>
  <c r="D4158" i="1"/>
  <c r="N4157" i="1"/>
  <c r="M4157" i="1"/>
  <c r="F4157" i="1"/>
  <c r="D4157" i="1"/>
  <c r="N4156" i="1"/>
  <c r="M4156" i="1"/>
  <c r="F4156" i="1"/>
  <c r="D4156" i="1"/>
  <c r="N4155" i="1"/>
  <c r="M4155" i="1"/>
  <c r="F4155" i="1"/>
  <c r="D4155" i="1"/>
  <c r="N4154" i="1"/>
  <c r="M4154" i="1"/>
  <c r="F4154" i="1"/>
  <c r="D4154" i="1"/>
  <c r="N4153" i="1"/>
  <c r="M4153" i="1"/>
  <c r="F4153" i="1"/>
  <c r="D4153" i="1"/>
  <c r="N4152" i="1"/>
  <c r="M4152" i="1"/>
  <c r="F4152" i="1"/>
  <c r="D4152" i="1"/>
  <c r="N4151" i="1"/>
  <c r="M4151" i="1"/>
  <c r="F4151" i="1"/>
  <c r="D4151" i="1"/>
  <c r="N4150" i="1"/>
  <c r="M4150" i="1"/>
  <c r="F4150" i="1"/>
  <c r="D4150" i="1"/>
  <c r="N4149" i="1"/>
  <c r="M4149" i="1"/>
  <c r="F4149" i="1"/>
  <c r="D4149" i="1"/>
  <c r="N4148" i="1"/>
  <c r="M4148" i="1"/>
  <c r="F4148" i="1"/>
  <c r="D4148" i="1"/>
  <c r="N4147" i="1"/>
  <c r="M4147" i="1"/>
  <c r="F4147" i="1"/>
  <c r="D4147" i="1"/>
  <c r="N4146" i="1"/>
  <c r="M4146" i="1"/>
  <c r="F4146" i="1"/>
  <c r="D4146" i="1"/>
  <c r="N4145" i="1"/>
  <c r="M4145" i="1"/>
  <c r="F4145" i="1"/>
  <c r="D4145" i="1"/>
  <c r="N4144" i="1"/>
  <c r="M4144" i="1"/>
  <c r="F4144" i="1"/>
  <c r="D4144" i="1"/>
  <c r="N4143" i="1"/>
  <c r="M4143" i="1"/>
  <c r="F4143" i="1"/>
  <c r="D4143" i="1"/>
  <c r="N4142" i="1"/>
  <c r="M4142" i="1"/>
  <c r="F4142" i="1"/>
  <c r="D4142" i="1"/>
  <c r="N4141" i="1"/>
  <c r="M4141" i="1"/>
  <c r="F4141" i="1"/>
  <c r="D4141" i="1"/>
  <c r="N4140" i="1"/>
  <c r="M4140" i="1"/>
  <c r="F4140" i="1"/>
  <c r="D4140" i="1"/>
  <c r="N4139" i="1"/>
  <c r="M4139" i="1"/>
  <c r="F4139" i="1"/>
  <c r="D4139" i="1"/>
  <c r="N4138" i="1"/>
  <c r="M4138" i="1"/>
  <c r="F4138" i="1"/>
  <c r="D4138" i="1"/>
  <c r="N4137" i="1"/>
  <c r="M4137" i="1"/>
  <c r="F4137" i="1"/>
  <c r="D4137" i="1"/>
  <c r="N4136" i="1"/>
  <c r="M4136" i="1"/>
  <c r="F4136" i="1"/>
  <c r="D4136" i="1"/>
  <c r="N4135" i="1"/>
  <c r="M4135" i="1"/>
  <c r="F4135" i="1"/>
  <c r="D4135" i="1"/>
  <c r="N4134" i="1"/>
  <c r="M4134" i="1"/>
  <c r="F4134" i="1"/>
  <c r="D4134" i="1"/>
  <c r="N4133" i="1"/>
  <c r="M4133" i="1"/>
  <c r="F4133" i="1"/>
  <c r="D4133" i="1"/>
  <c r="N4132" i="1"/>
  <c r="M4132" i="1"/>
  <c r="F4132" i="1"/>
  <c r="D4132" i="1"/>
  <c r="N4131" i="1"/>
  <c r="M4131" i="1"/>
  <c r="F4131" i="1"/>
  <c r="D4131" i="1"/>
  <c r="N4130" i="1"/>
  <c r="M4130" i="1"/>
  <c r="F4130" i="1"/>
  <c r="D4130" i="1"/>
  <c r="N4129" i="1"/>
  <c r="M4129" i="1"/>
  <c r="F4129" i="1"/>
  <c r="D4129" i="1"/>
  <c r="N4128" i="1"/>
  <c r="M4128" i="1"/>
  <c r="F4128" i="1"/>
  <c r="D4128" i="1"/>
  <c r="N4127" i="1"/>
  <c r="M4127" i="1"/>
  <c r="F4127" i="1"/>
  <c r="D4127" i="1"/>
  <c r="N4126" i="1"/>
  <c r="M4126" i="1"/>
  <c r="F4126" i="1"/>
  <c r="D4126" i="1"/>
  <c r="N4125" i="1"/>
  <c r="M4125" i="1"/>
  <c r="F4125" i="1"/>
  <c r="D4125" i="1"/>
  <c r="N4124" i="1"/>
  <c r="M4124" i="1"/>
  <c r="F4124" i="1"/>
  <c r="D4124" i="1"/>
  <c r="N4123" i="1"/>
  <c r="M4123" i="1"/>
  <c r="F4123" i="1"/>
  <c r="D4123" i="1"/>
  <c r="N4122" i="1"/>
  <c r="M4122" i="1"/>
  <c r="F4122" i="1"/>
  <c r="D4122" i="1"/>
  <c r="N4121" i="1"/>
  <c r="M4121" i="1"/>
  <c r="F4121" i="1"/>
  <c r="D4121" i="1"/>
  <c r="N4120" i="1"/>
  <c r="M4120" i="1"/>
  <c r="F4120" i="1"/>
  <c r="D4120" i="1"/>
  <c r="N4119" i="1"/>
  <c r="M4119" i="1"/>
  <c r="F4119" i="1"/>
  <c r="D4119" i="1"/>
  <c r="N4118" i="1"/>
  <c r="M4118" i="1"/>
  <c r="F4118" i="1"/>
  <c r="D4118" i="1"/>
  <c r="N4117" i="1"/>
  <c r="M4117" i="1"/>
  <c r="F4117" i="1"/>
  <c r="D4117" i="1"/>
  <c r="N4116" i="1"/>
  <c r="M4116" i="1"/>
  <c r="F4116" i="1"/>
  <c r="D4116" i="1"/>
  <c r="N4115" i="1"/>
  <c r="M4115" i="1"/>
  <c r="F4115" i="1"/>
  <c r="D4115" i="1"/>
  <c r="N4114" i="1"/>
  <c r="M4114" i="1"/>
  <c r="F4114" i="1"/>
  <c r="D4114" i="1"/>
  <c r="N4113" i="1"/>
  <c r="M4113" i="1"/>
  <c r="F4113" i="1"/>
  <c r="D4113" i="1"/>
  <c r="N4112" i="1"/>
  <c r="M4112" i="1"/>
  <c r="F4112" i="1"/>
  <c r="D4112" i="1"/>
  <c r="N4111" i="1"/>
  <c r="M4111" i="1"/>
  <c r="F4111" i="1"/>
  <c r="D4111" i="1"/>
  <c r="N4110" i="1"/>
  <c r="M4110" i="1"/>
  <c r="F4110" i="1"/>
  <c r="D4110" i="1"/>
  <c r="N4109" i="1"/>
  <c r="M4109" i="1"/>
  <c r="F4109" i="1"/>
  <c r="D4109" i="1"/>
  <c r="N4108" i="1"/>
  <c r="M4108" i="1"/>
  <c r="F4108" i="1"/>
  <c r="D4108" i="1"/>
  <c r="N4107" i="1"/>
  <c r="M4107" i="1"/>
  <c r="F4107" i="1"/>
  <c r="D4107" i="1"/>
  <c r="N4106" i="1"/>
  <c r="M4106" i="1"/>
  <c r="F4106" i="1"/>
  <c r="D4106" i="1"/>
  <c r="N4105" i="1"/>
  <c r="M4105" i="1"/>
  <c r="F4105" i="1"/>
  <c r="D4105" i="1"/>
  <c r="N4104" i="1"/>
  <c r="M4104" i="1"/>
  <c r="F4104" i="1"/>
  <c r="D4104" i="1"/>
  <c r="N4103" i="1"/>
  <c r="M4103" i="1"/>
  <c r="F4103" i="1"/>
  <c r="D4103" i="1"/>
  <c r="N4102" i="1"/>
  <c r="M4102" i="1"/>
  <c r="F4102" i="1"/>
  <c r="D4102" i="1"/>
  <c r="N4101" i="1"/>
  <c r="M4101" i="1"/>
  <c r="F4101" i="1"/>
  <c r="D4101" i="1"/>
  <c r="N4100" i="1"/>
  <c r="M4100" i="1"/>
  <c r="F4100" i="1"/>
  <c r="D4100" i="1"/>
  <c r="N4099" i="1"/>
  <c r="M4099" i="1"/>
  <c r="F4099" i="1"/>
  <c r="D4099" i="1"/>
  <c r="N4098" i="1"/>
  <c r="M4098" i="1"/>
  <c r="F4098" i="1"/>
  <c r="D4098" i="1"/>
  <c r="N4097" i="1"/>
  <c r="M4097" i="1"/>
  <c r="F4097" i="1"/>
  <c r="D4097" i="1"/>
  <c r="N4096" i="1"/>
  <c r="M4096" i="1"/>
  <c r="F4096" i="1"/>
  <c r="D4096" i="1"/>
  <c r="N4095" i="1"/>
  <c r="M4095" i="1"/>
  <c r="F4095" i="1"/>
  <c r="D4095" i="1"/>
  <c r="N4094" i="1"/>
  <c r="M4094" i="1"/>
  <c r="F4094" i="1"/>
  <c r="D4094" i="1"/>
  <c r="N4093" i="1"/>
  <c r="M4093" i="1"/>
  <c r="F4093" i="1"/>
  <c r="D4093" i="1"/>
  <c r="N4092" i="1"/>
  <c r="M4092" i="1"/>
  <c r="F4092" i="1"/>
  <c r="D4092" i="1"/>
  <c r="N4091" i="1"/>
  <c r="M4091" i="1"/>
  <c r="F4091" i="1"/>
  <c r="D4091" i="1"/>
  <c r="N4090" i="1"/>
  <c r="M4090" i="1"/>
  <c r="F4090" i="1"/>
  <c r="D4090" i="1"/>
  <c r="N4089" i="1"/>
  <c r="M4089" i="1"/>
  <c r="F4089" i="1"/>
  <c r="D4089" i="1"/>
  <c r="N4088" i="1"/>
  <c r="M4088" i="1"/>
  <c r="F4088" i="1"/>
  <c r="D4088" i="1"/>
  <c r="N4087" i="1"/>
  <c r="M4087" i="1"/>
  <c r="F4087" i="1"/>
  <c r="D4087" i="1"/>
  <c r="N4086" i="1"/>
  <c r="M4086" i="1"/>
  <c r="F4086" i="1"/>
  <c r="D4086" i="1"/>
  <c r="N4085" i="1"/>
  <c r="M4085" i="1"/>
  <c r="F4085" i="1"/>
  <c r="D4085" i="1"/>
  <c r="N4084" i="1"/>
  <c r="M4084" i="1"/>
  <c r="F4084" i="1"/>
  <c r="D4084" i="1"/>
  <c r="N4083" i="1"/>
  <c r="M4083" i="1"/>
  <c r="F4083" i="1"/>
  <c r="D4083" i="1"/>
  <c r="N4082" i="1"/>
  <c r="M4082" i="1"/>
  <c r="F4082" i="1"/>
  <c r="D4082" i="1"/>
  <c r="N4081" i="1"/>
  <c r="M4081" i="1"/>
  <c r="F4081" i="1"/>
  <c r="D4081" i="1"/>
  <c r="N4080" i="1"/>
  <c r="M4080" i="1"/>
  <c r="F4080" i="1"/>
  <c r="D4080" i="1"/>
  <c r="N4079" i="1"/>
  <c r="M4079" i="1"/>
  <c r="F4079" i="1"/>
  <c r="D4079" i="1"/>
  <c r="N4078" i="1"/>
  <c r="M4078" i="1"/>
  <c r="F4078" i="1"/>
  <c r="D4078" i="1"/>
  <c r="N4077" i="1"/>
  <c r="M4077" i="1"/>
  <c r="F4077" i="1"/>
  <c r="D4077" i="1"/>
  <c r="N4076" i="1"/>
  <c r="M4076" i="1"/>
  <c r="F4076" i="1"/>
  <c r="D4076" i="1"/>
  <c r="N4075" i="1"/>
  <c r="M4075" i="1"/>
  <c r="F4075" i="1"/>
  <c r="D4075" i="1"/>
  <c r="N4074" i="1"/>
  <c r="M4074" i="1"/>
  <c r="F4074" i="1"/>
  <c r="D4074" i="1"/>
  <c r="N4073" i="1"/>
  <c r="M4073" i="1"/>
  <c r="F4073" i="1"/>
  <c r="D4073" i="1"/>
  <c r="N4072" i="1"/>
  <c r="M4072" i="1"/>
  <c r="F4072" i="1"/>
  <c r="D4072" i="1"/>
  <c r="N4071" i="1"/>
  <c r="M4071" i="1"/>
  <c r="F4071" i="1"/>
  <c r="D4071" i="1"/>
  <c r="N4070" i="1"/>
  <c r="M4070" i="1"/>
  <c r="F4070" i="1"/>
  <c r="D4070" i="1"/>
  <c r="N4069" i="1"/>
  <c r="M4069" i="1"/>
  <c r="F4069" i="1"/>
  <c r="D4069" i="1"/>
  <c r="N4068" i="1"/>
  <c r="M4068" i="1"/>
  <c r="F4068" i="1"/>
  <c r="D4068" i="1"/>
  <c r="N4067" i="1"/>
  <c r="M4067" i="1"/>
  <c r="F4067" i="1"/>
  <c r="D4067" i="1"/>
  <c r="N4066" i="1"/>
  <c r="M4066" i="1"/>
  <c r="F4066" i="1"/>
  <c r="D4066" i="1"/>
  <c r="N4065" i="1"/>
  <c r="M4065" i="1"/>
  <c r="F4065" i="1"/>
  <c r="D4065" i="1"/>
  <c r="N4064" i="1"/>
  <c r="M4064" i="1"/>
  <c r="F4064" i="1"/>
  <c r="D4064" i="1"/>
  <c r="N4063" i="1"/>
  <c r="M4063" i="1"/>
  <c r="F4063" i="1"/>
  <c r="D4063" i="1"/>
  <c r="N4062" i="1"/>
  <c r="M4062" i="1"/>
  <c r="F4062" i="1"/>
  <c r="D4062" i="1"/>
  <c r="N4061" i="1"/>
  <c r="M4061" i="1"/>
  <c r="F4061" i="1"/>
  <c r="D4061" i="1"/>
  <c r="N4060" i="1"/>
  <c r="M4060" i="1"/>
  <c r="F4060" i="1"/>
  <c r="D4060" i="1"/>
  <c r="N4059" i="1"/>
  <c r="M4059" i="1"/>
  <c r="F4059" i="1"/>
  <c r="D4059" i="1"/>
  <c r="N4058" i="1"/>
  <c r="M4058" i="1"/>
  <c r="F4058" i="1"/>
  <c r="D4058" i="1"/>
  <c r="N4057" i="1"/>
  <c r="M4057" i="1"/>
  <c r="F4057" i="1"/>
  <c r="D4057" i="1"/>
  <c r="N4056" i="1"/>
  <c r="M4056" i="1"/>
  <c r="F4056" i="1"/>
  <c r="D4056" i="1"/>
  <c r="N4055" i="1"/>
  <c r="M4055" i="1"/>
  <c r="F4055" i="1"/>
  <c r="D4055" i="1"/>
  <c r="N4054" i="1"/>
  <c r="M4054" i="1"/>
  <c r="F4054" i="1"/>
  <c r="D4054" i="1"/>
  <c r="N4053" i="1"/>
  <c r="M4053" i="1"/>
  <c r="F4053" i="1"/>
  <c r="D4053" i="1"/>
  <c r="N4052" i="1"/>
  <c r="M4052" i="1"/>
  <c r="F4052" i="1"/>
  <c r="D4052" i="1"/>
  <c r="N4051" i="1"/>
  <c r="M4051" i="1"/>
  <c r="F4051" i="1"/>
  <c r="D4051" i="1"/>
  <c r="N4050" i="1"/>
  <c r="M4050" i="1"/>
  <c r="F4050" i="1"/>
  <c r="D4050" i="1"/>
  <c r="N4049" i="1"/>
  <c r="M4049" i="1"/>
  <c r="F4049" i="1"/>
  <c r="D4049" i="1"/>
  <c r="N4048" i="1"/>
  <c r="M4048" i="1"/>
  <c r="F4048" i="1"/>
  <c r="D4048" i="1"/>
  <c r="N4047" i="1"/>
  <c r="M4047" i="1"/>
  <c r="F4047" i="1"/>
  <c r="D4047" i="1"/>
  <c r="N4046" i="1"/>
  <c r="M4046" i="1"/>
  <c r="F4046" i="1"/>
  <c r="D4046" i="1"/>
  <c r="N4045" i="1"/>
  <c r="M4045" i="1"/>
  <c r="F4045" i="1"/>
  <c r="D4045" i="1"/>
  <c r="N4044" i="1"/>
  <c r="M4044" i="1"/>
  <c r="F4044" i="1"/>
  <c r="D4044" i="1"/>
  <c r="N4043" i="1"/>
  <c r="M4043" i="1"/>
  <c r="F4043" i="1"/>
  <c r="D4043" i="1"/>
  <c r="N4042" i="1"/>
  <c r="M4042" i="1"/>
  <c r="F4042" i="1"/>
  <c r="D4042" i="1"/>
  <c r="N4041" i="1"/>
  <c r="M4041" i="1"/>
  <c r="F4041" i="1"/>
  <c r="D4041" i="1"/>
  <c r="N4040" i="1"/>
  <c r="M4040" i="1"/>
  <c r="F4040" i="1"/>
  <c r="D4040" i="1"/>
  <c r="N4039" i="1"/>
  <c r="M4039" i="1"/>
  <c r="F4039" i="1"/>
  <c r="D4039" i="1"/>
  <c r="N4038" i="1"/>
  <c r="M4038" i="1"/>
  <c r="F4038" i="1"/>
  <c r="D4038" i="1"/>
  <c r="N4037" i="1"/>
  <c r="M4037" i="1"/>
  <c r="F4037" i="1"/>
  <c r="D4037" i="1"/>
  <c r="N4036" i="1"/>
  <c r="M4036" i="1"/>
  <c r="F4036" i="1"/>
  <c r="D4036" i="1"/>
  <c r="N4035" i="1"/>
  <c r="M4035" i="1"/>
  <c r="F4035" i="1"/>
  <c r="D4035" i="1"/>
  <c r="N4034" i="1"/>
  <c r="M4034" i="1"/>
  <c r="F4034" i="1"/>
  <c r="D4034" i="1"/>
  <c r="N4033" i="1"/>
  <c r="M4033" i="1"/>
  <c r="F4033" i="1"/>
  <c r="D4033" i="1"/>
  <c r="N4032" i="1"/>
  <c r="M4032" i="1"/>
  <c r="F4032" i="1"/>
  <c r="D4032" i="1"/>
  <c r="N4031" i="1"/>
  <c r="M4031" i="1"/>
  <c r="F4031" i="1"/>
  <c r="D4031" i="1"/>
  <c r="N4030" i="1"/>
  <c r="M4030" i="1"/>
  <c r="F4030" i="1"/>
  <c r="D4030" i="1"/>
  <c r="N4029" i="1"/>
  <c r="M4029" i="1"/>
  <c r="F4029" i="1"/>
  <c r="D4029" i="1"/>
  <c r="N4028" i="1"/>
  <c r="M4028" i="1"/>
  <c r="F4028" i="1"/>
  <c r="D4028" i="1"/>
  <c r="N4027" i="1"/>
  <c r="M4027" i="1"/>
  <c r="F4027" i="1"/>
  <c r="D4027" i="1"/>
  <c r="N4026" i="1"/>
  <c r="M4026" i="1"/>
  <c r="F4026" i="1"/>
  <c r="D4026" i="1"/>
  <c r="N4025" i="1"/>
  <c r="M4025" i="1"/>
  <c r="F4025" i="1"/>
  <c r="D4025" i="1"/>
  <c r="N4024" i="1"/>
  <c r="M4024" i="1"/>
  <c r="F4024" i="1"/>
  <c r="D4024" i="1"/>
  <c r="N4023" i="1"/>
  <c r="M4023" i="1"/>
  <c r="F4023" i="1"/>
  <c r="D4023" i="1"/>
  <c r="N4022" i="1"/>
  <c r="M4022" i="1"/>
  <c r="F4022" i="1"/>
  <c r="D4022" i="1"/>
  <c r="N4021" i="1"/>
  <c r="M4021" i="1"/>
  <c r="F4021" i="1"/>
  <c r="D4021" i="1"/>
  <c r="N4020" i="1"/>
  <c r="M4020" i="1"/>
  <c r="F4020" i="1"/>
  <c r="D4020" i="1"/>
  <c r="N4019" i="1"/>
  <c r="M4019" i="1"/>
  <c r="F4019" i="1"/>
  <c r="D4019" i="1"/>
  <c r="N4018" i="1"/>
  <c r="M4018" i="1"/>
  <c r="F4018" i="1"/>
  <c r="D4018" i="1"/>
  <c r="N4017" i="1"/>
  <c r="M4017" i="1"/>
  <c r="F4017" i="1"/>
  <c r="D4017" i="1"/>
  <c r="N4016" i="1"/>
  <c r="M4016" i="1"/>
  <c r="F4016" i="1"/>
  <c r="D4016" i="1"/>
  <c r="N4015" i="1"/>
  <c r="M4015" i="1"/>
  <c r="F4015" i="1"/>
  <c r="D4015" i="1"/>
  <c r="N4014" i="1"/>
  <c r="M4014" i="1"/>
  <c r="F4014" i="1"/>
  <c r="D4014" i="1"/>
  <c r="N4013" i="1"/>
  <c r="M4013" i="1"/>
  <c r="F4013" i="1"/>
  <c r="D4013" i="1"/>
  <c r="N4012" i="1"/>
  <c r="M4012" i="1"/>
  <c r="F4012" i="1"/>
  <c r="D4012" i="1"/>
  <c r="N4011" i="1"/>
  <c r="M4011" i="1"/>
  <c r="F4011" i="1"/>
  <c r="D4011" i="1"/>
  <c r="N4010" i="1"/>
  <c r="M4010" i="1"/>
  <c r="F4010" i="1"/>
  <c r="D4010" i="1"/>
  <c r="N4009" i="1"/>
  <c r="M4009" i="1"/>
  <c r="F4009" i="1"/>
  <c r="D4009" i="1"/>
  <c r="N4008" i="1"/>
  <c r="M4008" i="1"/>
  <c r="F4008" i="1"/>
  <c r="D4008" i="1"/>
  <c r="N4007" i="1"/>
  <c r="M4007" i="1"/>
  <c r="F4007" i="1"/>
  <c r="D4007" i="1"/>
  <c r="N4006" i="1"/>
  <c r="M4006" i="1"/>
  <c r="F4006" i="1"/>
  <c r="D4006" i="1"/>
  <c r="N4005" i="1"/>
  <c r="M4005" i="1"/>
  <c r="F4005" i="1"/>
  <c r="D4005" i="1"/>
  <c r="N4004" i="1"/>
  <c r="M4004" i="1"/>
  <c r="F4004" i="1"/>
  <c r="D4004" i="1"/>
  <c r="N4003" i="1"/>
  <c r="M4003" i="1"/>
  <c r="F4003" i="1"/>
  <c r="D4003" i="1"/>
  <c r="N4002" i="1"/>
  <c r="M4002" i="1"/>
  <c r="F4002" i="1"/>
  <c r="D4002" i="1"/>
  <c r="N4001" i="1"/>
  <c r="M4001" i="1"/>
  <c r="F4001" i="1"/>
  <c r="D4001" i="1"/>
  <c r="N4000" i="1"/>
  <c r="M4000" i="1"/>
  <c r="F4000" i="1"/>
  <c r="D4000" i="1"/>
  <c r="N3999" i="1"/>
  <c r="M3999" i="1"/>
  <c r="F3999" i="1"/>
  <c r="D3999" i="1"/>
  <c r="N3998" i="1"/>
  <c r="M3998" i="1"/>
  <c r="F3998" i="1"/>
  <c r="D3998" i="1"/>
  <c r="N3997" i="1"/>
  <c r="M3997" i="1"/>
  <c r="F3997" i="1"/>
  <c r="D3997" i="1"/>
  <c r="N3996" i="1"/>
  <c r="M3996" i="1"/>
  <c r="F3996" i="1"/>
  <c r="D3996" i="1"/>
  <c r="N3995" i="1"/>
  <c r="M3995" i="1"/>
  <c r="F3995" i="1"/>
  <c r="D3995" i="1"/>
  <c r="N3994" i="1"/>
  <c r="M3994" i="1"/>
  <c r="F3994" i="1"/>
  <c r="D3994" i="1"/>
  <c r="N3993" i="1"/>
  <c r="M3993" i="1"/>
  <c r="F3993" i="1"/>
  <c r="D3993" i="1"/>
  <c r="N3992" i="1"/>
  <c r="M3992" i="1"/>
  <c r="F3992" i="1"/>
  <c r="D3992" i="1"/>
  <c r="N3991" i="1"/>
  <c r="M3991" i="1"/>
  <c r="F3991" i="1"/>
  <c r="D3991" i="1"/>
  <c r="N3990" i="1"/>
  <c r="M3990" i="1"/>
  <c r="F3990" i="1"/>
  <c r="D3990" i="1"/>
  <c r="N3989" i="1"/>
  <c r="M3989" i="1"/>
  <c r="F3989" i="1"/>
  <c r="D3989" i="1"/>
  <c r="N3988" i="1"/>
  <c r="M3988" i="1"/>
  <c r="F3988" i="1"/>
  <c r="D3988" i="1"/>
  <c r="N3987" i="1"/>
  <c r="M3987" i="1"/>
  <c r="F3987" i="1"/>
  <c r="D3987" i="1"/>
  <c r="N3986" i="1"/>
  <c r="M3986" i="1"/>
  <c r="F3986" i="1"/>
  <c r="D3986" i="1"/>
  <c r="N3985" i="1"/>
  <c r="M3985" i="1"/>
  <c r="F3985" i="1"/>
  <c r="D3985" i="1"/>
  <c r="N3984" i="1"/>
  <c r="M3984" i="1"/>
  <c r="F3984" i="1"/>
  <c r="D3984" i="1"/>
  <c r="N3983" i="1"/>
  <c r="M3983" i="1"/>
  <c r="F3983" i="1"/>
  <c r="D3983" i="1"/>
  <c r="N3982" i="1"/>
  <c r="M3982" i="1"/>
  <c r="F3982" i="1"/>
  <c r="D3982" i="1"/>
  <c r="N3981" i="1"/>
  <c r="M3981" i="1"/>
  <c r="F3981" i="1"/>
  <c r="D3981" i="1"/>
  <c r="N3980" i="1"/>
  <c r="M3980" i="1"/>
  <c r="F3980" i="1"/>
  <c r="D3980" i="1"/>
  <c r="N3979" i="1"/>
  <c r="M3979" i="1"/>
  <c r="F3979" i="1"/>
  <c r="D3979" i="1"/>
  <c r="N3978" i="1"/>
  <c r="M3978" i="1"/>
  <c r="F3978" i="1"/>
  <c r="D3978" i="1"/>
  <c r="N3977" i="1"/>
  <c r="M3977" i="1"/>
  <c r="F3977" i="1"/>
  <c r="D3977" i="1"/>
  <c r="N3976" i="1"/>
  <c r="M3976" i="1"/>
  <c r="F3976" i="1"/>
  <c r="D3976" i="1"/>
  <c r="N3975" i="1"/>
  <c r="M3975" i="1"/>
  <c r="F3975" i="1"/>
  <c r="D3975" i="1"/>
  <c r="N3974" i="1"/>
  <c r="M3974" i="1"/>
  <c r="F3974" i="1"/>
  <c r="D3974" i="1"/>
  <c r="N3973" i="1"/>
  <c r="M3973" i="1"/>
  <c r="F3973" i="1"/>
  <c r="D3973" i="1"/>
  <c r="N3972" i="1"/>
  <c r="M3972" i="1"/>
  <c r="F3972" i="1"/>
  <c r="D3972" i="1"/>
  <c r="N3971" i="1"/>
  <c r="M3971" i="1"/>
  <c r="F3971" i="1"/>
  <c r="D3971" i="1"/>
  <c r="N3970" i="1"/>
  <c r="M3970" i="1"/>
  <c r="F3970" i="1"/>
  <c r="D3970" i="1"/>
  <c r="N3969" i="1"/>
  <c r="M3969" i="1"/>
  <c r="F3969" i="1"/>
  <c r="D3969" i="1"/>
  <c r="N3968" i="1"/>
  <c r="M3968" i="1"/>
  <c r="F3968" i="1"/>
  <c r="D3968" i="1"/>
  <c r="N3967" i="1"/>
  <c r="M3967" i="1"/>
  <c r="F3967" i="1"/>
  <c r="D3967" i="1"/>
  <c r="N3966" i="1"/>
  <c r="M3966" i="1"/>
  <c r="F3966" i="1"/>
  <c r="D3966" i="1"/>
  <c r="N3965" i="1"/>
  <c r="M3965" i="1"/>
  <c r="F3965" i="1"/>
  <c r="D3965" i="1"/>
  <c r="N3964" i="1"/>
  <c r="M3964" i="1"/>
  <c r="F3964" i="1"/>
  <c r="D3964" i="1"/>
  <c r="N3963" i="1"/>
  <c r="M3963" i="1"/>
  <c r="F3963" i="1"/>
  <c r="D3963" i="1"/>
  <c r="N3962" i="1"/>
  <c r="M3962" i="1"/>
  <c r="F3962" i="1"/>
  <c r="D3962" i="1"/>
  <c r="N3961" i="1"/>
  <c r="M3961" i="1"/>
  <c r="F3961" i="1"/>
  <c r="D3961" i="1"/>
  <c r="N3960" i="1"/>
  <c r="M3960" i="1"/>
  <c r="F3960" i="1"/>
  <c r="D3960" i="1"/>
  <c r="N3959" i="1"/>
  <c r="M3959" i="1"/>
  <c r="F3959" i="1"/>
  <c r="D3959" i="1"/>
  <c r="N3958" i="1"/>
  <c r="M3958" i="1"/>
  <c r="F3958" i="1"/>
  <c r="D3958" i="1"/>
  <c r="N3957" i="1"/>
  <c r="M3957" i="1"/>
  <c r="F3957" i="1"/>
  <c r="D3957" i="1"/>
  <c r="N3956" i="1"/>
  <c r="M3956" i="1"/>
  <c r="F3956" i="1"/>
  <c r="D3956" i="1"/>
  <c r="N3955" i="1"/>
  <c r="M3955" i="1"/>
  <c r="F3955" i="1"/>
  <c r="D3955" i="1"/>
  <c r="N3954" i="1"/>
  <c r="M3954" i="1"/>
  <c r="F3954" i="1"/>
  <c r="D3954" i="1"/>
  <c r="N3953" i="1"/>
  <c r="M3953" i="1"/>
  <c r="F3953" i="1"/>
  <c r="D3953" i="1"/>
  <c r="N3952" i="1"/>
  <c r="M3952" i="1"/>
  <c r="F3952" i="1"/>
  <c r="D3952" i="1"/>
  <c r="N3951" i="1"/>
  <c r="M3951" i="1"/>
  <c r="F3951" i="1"/>
  <c r="D3951" i="1"/>
  <c r="N3950" i="1"/>
  <c r="M3950" i="1"/>
  <c r="F3950" i="1"/>
  <c r="D3950" i="1"/>
  <c r="N3949" i="1"/>
  <c r="M3949" i="1"/>
  <c r="F3949" i="1"/>
  <c r="D3949" i="1"/>
  <c r="N3948" i="1"/>
  <c r="M3948" i="1"/>
  <c r="F3948" i="1"/>
  <c r="D3948" i="1"/>
  <c r="N3947" i="1"/>
  <c r="M3947" i="1"/>
  <c r="F3947" i="1"/>
  <c r="D3947" i="1"/>
  <c r="N3946" i="1"/>
  <c r="M3946" i="1"/>
  <c r="F3946" i="1"/>
  <c r="D3946" i="1"/>
  <c r="N3945" i="1"/>
  <c r="M3945" i="1"/>
  <c r="F3945" i="1"/>
  <c r="D3945" i="1"/>
  <c r="N3944" i="1"/>
  <c r="M3944" i="1"/>
  <c r="F3944" i="1"/>
  <c r="D3944" i="1"/>
  <c r="N3943" i="1"/>
  <c r="M3943" i="1"/>
  <c r="F3943" i="1"/>
  <c r="D3943" i="1"/>
  <c r="N3942" i="1"/>
  <c r="M3942" i="1"/>
  <c r="F3942" i="1"/>
  <c r="D3942" i="1"/>
  <c r="N3941" i="1"/>
  <c r="M3941" i="1"/>
  <c r="F3941" i="1"/>
  <c r="D3941" i="1"/>
  <c r="N3940" i="1"/>
  <c r="M3940" i="1"/>
  <c r="F3940" i="1"/>
  <c r="D3940" i="1"/>
  <c r="N3939" i="1"/>
  <c r="M3939" i="1"/>
  <c r="F3939" i="1"/>
  <c r="D3939" i="1"/>
  <c r="N3938" i="1"/>
  <c r="M3938" i="1"/>
  <c r="F3938" i="1"/>
  <c r="D3938" i="1"/>
  <c r="N3937" i="1"/>
  <c r="M3937" i="1"/>
  <c r="F3937" i="1"/>
  <c r="D3937" i="1"/>
  <c r="N3936" i="1"/>
  <c r="M3936" i="1"/>
  <c r="F3936" i="1"/>
  <c r="D3936" i="1"/>
  <c r="N3935" i="1"/>
  <c r="M3935" i="1"/>
  <c r="F3935" i="1"/>
  <c r="D3935" i="1"/>
  <c r="N3934" i="1"/>
  <c r="M3934" i="1"/>
  <c r="F3934" i="1"/>
  <c r="D3934" i="1"/>
  <c r="N3933" i="1"/>
  <c r="M3933" i="1"/>
  <c r="F3933" i="1"/>
  <c r="D3933" i="1"/>
  <c r="N3932" i="1"/>
  <c r="M3932" i="1"/>
  <c r="F3932" i="1"/>
  <c r="D3932" i="1"/>
  <c r="N3931" i="1"/>
  <c r="M3931" i="1"/>
  <c r="F3931" i="1"/>
  <c r="D3931" i="1"/>
  <c r="N3930" i="1"/>
  <c r="M3930" i="1"/>
  <c r="F3930" i="1"/>
  <c r="D3930" i="1"/>
  <c r="N3929" i="1"/>
  <c r="M3929" i="1"/>
  <c r="F3929" i="1"/>
  <c r="D3929" i="1"/>
  <c r="N3928" i="1"/>
  <c r="M3928" i="1"/>
  <c r="F3928" i="1"/>
  <c r="D3928" i="1"/>
  <c r="N3927" i="1"/>
  <c r="M3927" i="1"/>
  <c r="F3927" i="1"/>
  <c r="D3927" i="1"/>
  <c r="N3926" i="1"/>
  <c r="M3926" i="1"/>
  <c r="F3926" i="1"/>
  <c r="D3926" i="1"/>
  <c r="N3925" i="1"/>
  <c r="M3925" i="1"/>
  <c r="F3925" i="1"/>
  <c r="D3925" i="1"/>
  <c r="N3924" i="1"/>
  <c r="M3924" i="1"/>
  <c r="F3924" i="1"/>
  <c r="D3924" i="1"/>
  <c r="N3923" i="1"/>
  <c r="M3923" i="1"/>
  <c r="F3923" i="1"/>
  <c r="D3923" i="1"/>
  <c r="N3922" i="1"/>
  <c r="M3922" i="1"/>
  <c r="F3922" i="1"/>
  <c r="D3922" i="1"/>
  <c r="N3921" i="1"/>
  <c r="M3921" i="1"/>
  <c r="F3921" i="1"/>
  <c r="D3921" i="1"/>
  <c r="N3920" i="1"/>
  <c r="M3920" i="1"/>
  <c r="F3920" i="1"/>
  <c r="D3920" i="1"/>
  <c r="N3919" i="1"/>
  <c r="M3919" i="1"/>
  <c r="F3919" i="1"/>
  <c r="D3919" i="1"/>
  <c r="N3918" i="1"/>
  <c r="M3918" i="1"/>
  <c r="F3918" i="1"/>
  <c r="D3918" i="1"/>
  <c r="N3917" i="1"/>
  <c r="M3917" i="1"/>
  <c r="F3917" i="1"/>
  <c r="D3917" i="1"/>
  <c r="N3916" i="1"/>
  <c r="M3916" i="1"/>
  <c r="F3916" i="1"/>
  <c r="D3916" i="1"/>
  <c r="N3915" i="1"/>
  <c r="M3915" i="1"/>
  <c r="F3915" i="1"/>
  <c r="D3915" i="1"/>
  <c r="N3914" i="1"/>
  <c r="M3914" i="1"/>
  <c r="F3914" i="1"/>
  <c r="D3914" i="1"/>
  <c r="N3913" i="1"/>
  <c r="M3913" i="1"/>
  <c r="F3913" i="1"/>
  <c r="D3913" i="1"/>
  <c r="N3912" i="1"/>
  <c r="M3912" i="1"/>
  <c r="F3912" i="1"/>
  <c r="D3912" i="1"/>
  <c r="N3911" i="1"/>
  <c r="M3911" i="1"/>
  <c r="F3911" i="1"/>
  <c r="D3911" i="1"/>
  <c r="N3910" i="1"/>
  <c r="M3910" i="1"/>
  <c r="F3910" i="1"/>
  <c r="D3910" i="1"/>
  <c r="N3909" i="1"/>
  <c r="M3909" i="1"/>
  <c r="F3909" i="1"/>
  <c r="D3909" i="1"/>
  <c r="N3908" i="1"/>
  <c r="M3908" i="1"/>
  <c r="F3908" i="1"/>
  <c r="D3908" i="1"/>
  <c r="N3907" i="1"/>
  <c r="M3907" i="1"/>
  <c r="F3907" i="1"/>
  <c r="D3907" i="1"/>
  <c r="N3906" i="1"/>
  <c r="M3906" i="1"/>
  <c r="F3906" i="1"/>
  <c r="D3906" i="1"/>
  <c r="N3905" i="1"/>
  <c r="M3905" i="1"/>
  <c r="F3905" i="1"/>
  <c r="D3905" i="1"/>
  <c r="N3904" i="1"/>
  <c r="M3904" i="1"/>
  <c r="F3904" i="1"/>
  <c r="D3904" i="1"/>
  <c r="N3903" i="1"/>
  <c r="M3903" i="1"/>
  <c r="F3903" i="1"/>
  <c r="D3903" i="1"/>
  <c r="N3902" i="1"/>
  <c r="M3902" i="1"/>
  <c r="F3902" i="1"/>
  <c r="D3902" i="1"/>
  <c r="N3901" i="1"/>
  <c r="M3901" i="1"/>
  <c r="F3901" i="1"/>
  <c r="D3901" i="1"/>
  <c r="N3900" i="1"/>
  <c r="M3900" i="1"/>
  <c r="F3900" i="1"/>
  <c r="D3900" i="1"/>
  <c r="N3899" i="1"/>
  <c r="M3899" i="1"/>
  <c r="F3899" i="1"/>
  <c r="D3899" i="1"/>
  <c r="N3898" i="1"/>
  <c r="M3898" i="1"/>
  <c r="F3898" i="1"/>
  <c r="D3898" i="1"/>
  <c r="N3897" i="1"/>
  <c r="M3897" i="1"/>
  <c r="F3897" i="1"/>
  <c r="D3897" i="1"/>
  <c r="N3896" i="1"/>
  <c r="M3896" i="1"/>
  <c r="F3896" i="1"/>
  <c r="D3896" i="1"/>
  <c r="N3895" i="1"/>
  <c r="M3895" i="1"/>
  <c r="F3895" i="1"/>
  <c r="D3895" i="1"/>
  <c r="N3894" i="1"/>
  <c r="M3894" i="1"/>
  <c r="F3894" i="1"/>
  <c r="D3894" i="1"/>
  <c r="N3893" i="1"/>
  <c r="M3893" i="1"/>
  <c r="F3893" i="1"/>
  <c r="D3893" i="1"/>
  <c r="N3892" i="1"/>
  <c r="M3892" i="1"/>
  <c r="F3892" i="1"/>
  <c r="D3892" i="1"/>
  <c r="N3891" i="1"/>
  <c r="M3891" i="1"/>
  <c r="F3891" i="1"/>
  <c r="D3891" i="1"/>
  <c r="N3890" i="1"/>
  <c r="M3890" i="1"/>
  <c r="F3890" i="1"/>
  <c r="D3890" i="1"/>
  <c r="N3889" i="1"/>
  <c r="M3889" i="1"/>
  <c r="F3889" i="1"/>
  <c r="D3889" i="1"/>
  <c r="N3888" i="1"/>
  <c r="M3888" i="1"/>
  <c r="F3888" i="1"/>
  <c r="D3888" i="1"/>
  <c r="N3887" i="1"/>
  <c r="M3887" i="1"/>
  <c r="F3887" i="1"/>
  <c r="D3887" i="1"/>
  <c r="N3886" i="1"/>
  <c r="M3886" i="1"/>
  <c r="F3886" i="1"/>
  <c r="D3886" i="1"/>
  <c r="N3885" i="1"/>
  <c r="M3885" i="1"/>
  <c r="F3885" i="1"/>
  <c r="D3885" i="1"/>
  <c r="N3884" i="1"/>
  <c r="M3884" i="1"/>
  <c r="F3884" i="1"/>
  <c r="D3884" i="1"/>
  <c r="N3883" i="1"/>
  <c r="M3883" i="1"/>
  <c r="F3883" i="1"/>
  <c r="D3883" i="1"/>
  <c r="N3882" i="1"/>
  <c r="M3882" i="1"/>
  <c r="F3882" i="1"/>
  <c r="D3882" i="1"/>
  <c r="N3881" i="1"/>
  <c r="M3881" i="1"/>
  <c r="F3881" i="1"/>
  <c r="D3881" i="1"/>
  <c r="N3880" i="1"/>
  <c r="M3880" i="1"/>
  <c r="F3880" i="1"/>
  <c r="D3880" i="1"/>
  <c r="N3879" i="1"/>
  <c r="M3879" i="1"/>
  <c r="F3879" i="1"/>
  <c r="D3879" i="1"/>
  <c r="N3878" i="1"/>
  <c r="M3878" i="1"/>
  <c r="F3878" i="1"/>
  <c r="D3878" i="1"/>
  <c r="N3877" i="1"/>
  <c r="M3877" i="1"/>
  <c r="F3877" i="1"/>
  <c r="D3877" i="1"/>
  <c r="N3876" i="1"/>
  <c r="M3876" i="1"/>
  <c r="F3876" i="1"/>
  <c r="D3876" i="1"/>
  <c r="N3875" i="1"/>
  <c r="M3875" i="1"/>
  <c r="F3875" i="1"/>
  <c r="D3875" i="1"/>
  <c r="N3874" i="1"/>
  <c r="M3874" i="1"/>
  <c r="F3874" i="1"/>
  <c r="D3874" i="1"/>
  <c r="N3873" i="1"/>
  <c r="M3873" i="1"/>
  <c r="F3873" i="1"/>
  <c r="D3873" i="1"/>
  <c r="N3872" i="1"/>
  <c r="M3872" i="1"/>
  <c r="F3872" i="1"/>
  <c r="D3872" i="1"/>
  <c r="N3871" i="1"/>
  <c r="M3871" i="1"/>
  <c r="F3871" i="1"/>
  <c r="D3871" i="1"/>
  <c r="N3870" i="1"/>
  <c r="M3870" i="1"/>
  <c r="F3870" i="1"/>
  <c r="D3870" i="1"/>
  <c r="N3869" i="1"/>
  <c r="M3869" i="1"/>
  <c r="F3869" i="1"/>
  <c r="D3869" i="1"/>
  <c r="N3868" i="1"/>
  <c r="M3868" i="1"/>
  <c r="F3868" i="1"/>
  <c r="D3868" i="1"/>
  <c r="N3867" i="1"/>
  <c r="M3867" i="1"/>
  <c r="F3867" i="1"/>
  <c r="D3867" i="1"/>
  <c r="N3866" i="1"/>
  <c r="M3866" i="1"/>
  <c r="F3866" i="1"/>
  <c r="D3866" i="1"/>
  <c r="N3865" i="1"/>
  <c r="M3865" i="1"/>
  <c r="F3865" i="1"/>
  <c r="D3865" i="1"/>
  <c r="N3864" i="1"/>
  <c r="M3864" i="1"/>
  <c r="F3864" i="1"/>
  <c r="D3864" i="1"/>
  <c r="N3863" i="1"/>
  <c r="M3863" i="1"/>
  <c r="F3863" i="1"/>
  <c r="D3863" i="1"/>
  <c r="N3862" i="1"/>
  <c r="M3862" i="1"/>
  <c r="F3862" i="1"/>
  <c r="D3862" i="1"/>
  <c r="N3861" i="1"/>
  <c r="M3861" i="1"/>
  <c r="F3861" i="1"/>
  <c r="D3861" i="1"/>
  <c r="N3860" i="1"/>
  <c r="M3860" i="1"/>
  <c r="F3860" i="1"/>
  <c r="D3860" i="1"/>
  <c r="N3859" i="1"/>
  <c r="M3859" i="1"/>
  <c r="F3859" i="1"/>
  <c r="D3859" i="1"/>
  <c r="N3858" i="1"/>
  <c r="M3858" i="1"/>
  <c r="F3858" i="1"/>
  <c r="D3858" i="1"/>
  <c r="N3857" i="1"/>
  <c r="M3857" i="1"/>
  <c r="F3857" i="1"/>
  <c r="D3857" i="1"/>
  <c r="N3856" i="1"/>
  <c r="M3856" i="1"/>
  <c r="F3856" i="1"/>
  <c r="D3856" i="1"/>
  <c r="N3855" i="1"/>
  <c r="M3855" i="1"/>
  <c r="F3855" i="1"/>
  <c r="D3855" i="1"/>
  <c r="N3854" i="1"/>
  <c r="M3854" i="1"/>
  <c r="F3854" i="1"/>
  <c r="D3854" i="1"/>
  <c r="N3853" i="1"/>
  <c r="M3853" i="1"/>
  <c r="F3853" i="1"/>
  <c r="D3853" i="1"/>
  <c r="N3852" i="1"/>
  <c r="M3852" i="1"/>
  <c r="F3852" i="1"/>
  <c r="D3852" i="1"/>
  <c r="N3851" i="1"/>
  <c r="M3851" i="1"/>
  <c r="F3851" i="1"/>
  <c r="D3851" i="1"/>
  <c r="N3850" i="1"/>
  <c r="M3850" i="1"/>
  <c r="F3850" i="1"/>
  <c r="D3850" i="1"/>
  <c r="N3849" i="1"/>
  <c r="M3849" i="1"/>
  <c r="F3849" i="1"/>
  <c r="D3849" i="1"/>
  <c r="N3848" i="1"/>
  <c r="M3848" i="1"/>
  <c r="F3848" i="1"/>
  <c r="D3848" i="1"/>
  <c r="N3847" i="1"/>
  <c r="M3847" i="1"/>
  <c r="F3847" i="1"/>
  <c r="D3847" i="1"/>
  <c r="N3846" i="1"/>
  <c r="M3846" i="1"/>
  <c r="F3846" i="1"/>
  <c r="D3846" i="1"/>
  <c r="N3845" i="1"/>
  <c r="M3845" i="1"/>
  <c r="F3845" i="1"/>
  <c r="D3845" i="1"/>
  <c r="N3844" i="1"/>
  <c r="M3844" i="1"/>
  <c r="F3844" i="1"/>
  <c r="D3844" i="1"/>
  <c r="N3843" i="1"/>
  <c r="M3843" i="1"/>
  <c r="F3843" i="1"/>
  <c r="D3843" i="1"/>
  <c r="N3842" i="1"/>
  <c r="M3842" i="1"/>
  <c r="F3842" i="1"/>
  <c r="D3842" i="1"/>
  <c r="N3841" i="1"/>
  <c r="M3841" i="1"/>
  <c r="F3841" i="1"/>
  <c r="D3841" i="1"/>
  <c r="N3840" i="1"/>
  <c r="M3840" i="1"/>
  <c r="F3840" i="1"/>
  <c r="D3840" i="1"/>
  <c r="N3839" i="1"/>
  <c r="M3839" i="1"/>
  <c r="F3839" i="1"/>
  <c r="D3839" i="1"/>
  <c r="N3838" i="1"/>
  <c r="M3838" i="1"/>
  <c r="F3838" i="1"/>
  <c r="D3838" i="1"/>
  <c r="N3837" i="1"/>
  <c r="M3837" i="1"/>
  <c r="F3837" i="1"/>
  <c r="D3837" i="1"/>
  <c r="N3836" i="1"/>
  <c r="M3836" i="1"/>
  <c r="F3836" i="1"/>
  <c r="D3836" i="1"/>
  <c r="N3835" i="1"/>
  <c r="M3835" i="1"/>
  <c r="F3835" i="1"/>
  <c r="D3835" i="1"/>
  <c r="N3834" i="1"/>
  <c r="M3834" i="1"/>
  <c r="F3834" i="1"/>
  <c r="D3834" i="1"/>
  <c r="N3833" i="1"/>
  <c r="M3833" i="1"/>
  <c r="F3833" i="1"/>
  <c r="D3833" i="1"/>
  <c r="N3832" i="1"/>
  <c r="M3832" i="1"/>
  <c r="F3832" i="1"/>
  <c r="D3832" i="1"/>
  <c r="N3831" i="1"/>
  <c r="M3831" i="1"/>
  <c r="F3831" i="1"/>
  <c r="D3831" i="1"/>
  <c r="N3830" i="1"/>
  <c r="M3830" i="1"/>
  <c r="F3830" i="1"/>
  <c r="D3830" i="1"/>
  <c r="N3829" i="1"/>
  <c r="M3829" i="1"/>
  <c r="F3829" i="1"/>
  <c r="D3829" i="1"/>
  <c r="N3828" i="1"/>
  <c r="M3828" i="1"/>
  <c r="F3828" i="1"/>
  <c r="D3828" i="1"/>
  <c r="N3827" i="1"/>
  <c r="M3827" i="1"/>
  <c r="F3827" i="1"/>
  <c r="D3827" i="1"/>
  <c r="N3826" i="1"/>
  <c r="M3826" i="1"/>
  <c r="F3826" i="1"/>
  <c r="D3826" i="1"/>
  <c r="N3825" i="1"/>
  <c r="M3825" i="1"/>
  <c r="F3825" i="1"/>
  <c r="D3825" i="1"/>
  <c r="N3824" i="1"/>
  <c r="M3824" i="1"/>
  <c r="F3824" i="1"/>
  <c r="D3824" i="1"/>
  <c r="N3823" i="1"/>
  <c r="M3823" i="1"/>
  <c r="F3823" i="1"/>
  <c r="D3823" i="1"/>
  <c r="N3822" i="1"/>
  <c r="M3822" i="1"/>
  <c r="F3822" i="1"/>
  <c r="D3822" i="1"/>
  <c r="N3821" i="1"/>
  <c r="M3821" i="1"/>
  <c r="F3821" i="1"/>
  <c r="D3821" i="1"/>
  <c r="N3820" i="1"/>
  <c r="M3820" i="1"/>
  <c r="F3820" i="1"/>
  <c r="D3820" i="1"/>
  <c r="N3819" i="1"/>
  <c r="M3819" i="1"/>
  <c r="F3819" i="1"/>
  <c r="D3819" i="1"/>
  <c r="N3818" i="1"/>
  <c r="M3818" i="1"/>
  <c r="F3818" i="1"/>
  <c r="D3818" i="1"/>
  <c r="N3817" i="1"/>
  <c r="M3817" i="1"/>
  <c r="F3817" i="1"/>
  <c r="D3817" i="1"/>
  <c r="N3816" i="1"/>
  <c r="M3816" i="1"/>
  <c r="F3816" i="1"/>
  <c r="D3816" i="1"/>
  <c r="N3815" i="1"/>
  <c r="M3815" i="1"/>
  <c r="F3815" i="1"/>
  <c r="D3815" i="1"/>
  <c r="N3814" i="1"/>
  <c r="M3814" i="1"/>
  <c r="F3814" i="1"/>
  <c r="D3814" i="1"/>
  <c r="N3813" i="1"/>
  <c r="M3813" i="1"/>
  <c r="F3813" i="1"/>
  <c r="D3813" i="1"/>
  <c r="N3812" i="1"/>
  <c r="M3812" i="1"/>
  <c r="F3812" i="1"/>
  <c r="D3812" i="1"/>
  <c r="N3811" i="1"/>
  <c r="M3811" i="1"/>
  <c r="F3811" i="1"/>
  <c r="D3811" i="1"/>
  <c r="N3810" i="1"/>
  <c r="M3810" i="1"/>
  <c r="F3810" i="1"/>
  <c r="D3810" i="1"/>
  <c r="N3809" i="1"/>
  <c r="M3809" i="1"/>
  <c r="F3809" i="1"/>
  <c r="D3809" i="1"/>
  <c r="N3808" i="1"/>
  <c r="M3808" i="1"/>
  <c r="F3808" i="1"/>
  <c r="D3808" i="1"/>
  <c r="N3807" i="1"/>
  <c r="M3807" i="1"/>
  <c r="F3807" i="1"/>
  <c r="D3807" i="1"/>
  <c r="N3806" i="1"/>
  <c r="M3806" i="1"/>
  <c r="F3806" i="1"/>
  <c r="D3806" i="1"/>
  <c r="N3805" i="1"/>
  <c r="M3805" i="1"/>
  <c r="F3805" i="1"/>
  <c r="D3805" i="1"/>
  <c r="N3804" i="1"/>
  <c r="M3804" i="1"/>
  <c r="F3804" i="1"/>
  <c r="D3804" i="1"/>
  <c r="N3803" i="1"/>
  <c r="M3803" i="1"/>
  <c r="F3803" i="1"/>
  <c r="D3803" i="1"/>
  <c r="N3802" i="1"/>
  <c r="M3802" i="1"/>
  <c r="F3802" i="1"/>
  <c r="D3802" i="1"/>
  <c r="N3801" i="1"/>
  <c r="M3801" i="1"/>
  <c r="F3801" i="1"/>
  <c r="D3801" i="1"/>
  <c r="N3800" i="1"/>
  <c r="M3800" i="1"/>
  <c r="F3800" i="1"/>
  <c r="D3800" i="1"/>
  <c r="N3799" i="1"/>
  <c r="M3799" i="1"/>
  <c r="F3799" i="1"/>
  <c r="D3799" i="1"/>
  <c r="N3798" i="1"/>
  <c r="M3798" i="1"/>
  <c r="F3798" i="1"/>
  <c r="D3798" i="1"/>
  <c r="N3797" i="1"/>
  <c r="M3797" i="1"/>
  <c r="F3797" i="1"/>
  <c r="D3797" i="1"/>
  <c r="N3796" i="1"/>
  <c r="M3796" i="1"/>
  <c r="F3796" i="1"/>
  <c r="D3796" i="1"/>
  <c r="N3795" i="1"/>
  <c r="M3795" i="1"/>
  <c r="F3795" i="1"/>
  <c r="D3795" i="1"/>
  <c r="N3794" i="1"/>
  <c r="M3794" i="1"/>
  <c r="F3794" i="1"/>
  <c r="D3794" i="1"/>
  <c r="N3793" i="1"/>
  <c r="M3793" i="1"/>
  <c r="F3793" i="1"/>
  <c r="D3793" i="1"/>
  <c r="N3792" i="1"/>
  <c r="M3792" i="1"/>
  <c r="F3792" i="1"/>
  <c r="D3792" i="1"/>
  <c r="N3791" i="1"/>
  <c r="M3791" i="1"/>
  <c r="F3791" i="1"/>
  <c r="D3791" i="1"/>
  <c r="N3790" i="1"/>
  <c r="M3790" i="1"/>
  <c r="F3790" i="1"/>
  <c r="D3790" i="1"/>
  <c r="N3789" i="1"/>
  <c r="M3789" i="1"/>
  <c r="F3789" i="1"/>
  <c r="D3789" i="1"/>
  <c r="N3788" i="1"/>
  <c r="M3788" i="1"/>
  <c r="F3788" i="1"/>
  <c r="D3788" i="1"/>
  <c r="N3787" i="1"/>
  <c r="M3787" i="1"/>
  <c r="F3787" i="1"/>
  <c r="D3787" i="1"/>
  <c r="N3786" i="1"/>
  <c r="M3786" i="1"/>
  <c r="F3786" i="1"/>
  <c r="D3786" i="1"/>
  <c r="N3785" i="1"/>
  <c r="M3785" i="1"/>
  <c r="F3785" i="1"/>
  <c r="D3785" i="1"/>
  <c r="N3784" i="1"/>
  <c r="M3784" i="1"/>
  <c r="F3784" i="1"/>
  <c r="D3784" i="1"/>
  <c r="N3783" i="1"/>
  <c r="M3783" i="1"/>
  <c r="F3783" i="1"/>
  <c r="D3783" i="1"/>
  <c r="N3782" i="1"/>
  <c r="M3782" i="1"/>
  <c r="F3782" i="1"/>
  <c r="D3782" i="1"/>
  <c r="N3781" i="1"/>
  <c r="M3781" i="1"/>
  <c r="F3781" i="1"/>
  <c r="D3781" i="1"/>
  <c r="N3780" i="1"/>
  <c r="M3780" i="1"/>
  <c r="F3780" i="1"/>
  <c r="D3780" i="1"/>
  <c r="N3779" i="1"/>
  <c r="M3779" i="1"/>
  <c r="F3779" i="1"/>
  <c r="D3779" i="1"/>
  <c r="N3778" i="1"/>
  <c r="M3778" i="1"/>
  <c r="F3778" i="1"/>
  <c r="D3778" i="1"/>
  <c r="N3777" i="1"/>
  <c r="M3777" i="1"/>
  <c r="F3777" i="1"/>
  <c r="D3777" i="1"/>
  <c r="N3776" i="1"/>
  <c r="M3776" i="1"/>
  <c r="F3776" i="1"/>
  <c r="D3776" i="1"/>
  <c r="N3775" i="1"/>
  <c r="M3775" i="1"/>
  <c r="F3775" i="1"/>
  <c r="D3775" i="1"/>
  <c r="N3774" i="1"/>
  <c r="M3774" i="1"/>
  <c r="F3774" i="1"/>
  <c r="D3774" i="1"/>
  <c r="N3773" i="1"/>
  <c r="M3773" i="1"/>
  <c r="F3773" i="1"/>
  <c r="D3773" i="1"/>
  <c r="N3772" i="1"/>
  <c r="M3772" i="1"/>
  <c r="F3772" i="1"/>
  <c r="D3772" i="1"/>
  <c r="N3771" i="1"/>
  <c r="M3771" i="1"/>
  <c r="F3771" i="1"/>
  <c r="D3771" i="1"/>
  <c r="N3770" i="1"/>
  <c r="M3770" i="1"/>
  <c r="F3770" i="1"/>
  <c r="D3770" i="1"/>
  <c r="N3769" i="1"/>
  <c r="M3769" i="1"/>
  <c r="F3769" i="1"/>
  <c r="D3769" i="1"/>
  <c r="N3768" i="1"/>
  <c r="M3768" i="1"/>
  <c r="F3768" i="1"/>
  <c r="D3768" i="1"/>
  <c r="N3767" i="1"/>
  <c r="M3767" i="1"/>
  <c r="F3767" i="1"/>
  <c r="D3767" i="1"/>
  <c r="N3766" i="1"/>
  <c r="M3766" i="1"/>
  <c r="F3766" i="1"/>
  <c r="D3766" i="1"/>
  <c r="N3765" i="1"/>
  <c r="M3765" i="1"/>
  <c r="F3765" i="1"/>
  <c r="D3765" i="1"/>
  <c r="N3764" i="1"/>
  <c r="M3764" i="1"/>
  <c r="F3764" i="1"/>
  <c r="D3764" i="1"/>
  <c r="N3763" i="1"/>
  <c r="M3763" i="1"/>
  <c r="F3763" i="1"/>
  <c r="D3763" i="1"/>
  <c r="N3762" i="1"/>
  <c r="M3762" i="1"/>
  <c r="F3762" i="1"/>
  <c r="D3762" i="1"/>
  <c r="N3761" i="1"/>
  <c r="M3761" i="1"/>
  <c r="F3761" i="1"/>
  <c r="D3761" i="1"/>
  <c r="N3760" i="1"/>
  <c r="M3760" i="1"/>
  <c r="F3760" i="1"/>
  <c r="D3760" i="1"/>
  <c r="N3759" i="1"/>
  <c r="M3759" i="1"/>
  <c r="F3759" i="1"/>
  <c r="D3759" i="1"/>
  <c r="N3758" i="1"/>
  <c r="M3758" i="1"/>
  <c r="F3758" i="1"/>
  <c r="D3758" i="1"/>
  <c r="N3757" i="1"/>
  <c r="M3757" i="1"/>
  <c r="F3757" i="1"/>
  <c r="D3757" i="1"/>
  <c r="N3756" i="1"/>
  <c r="M3756" i="1"/>
  <c r="F3756" i="1"/>
  <c r="D3756" i="1"/>
  <c r="N3755" i="1"/>
  <c r="M3755" i="1"/>
  <c r="F3755" i="1"/>
  <c r="D3755" i="1"/>
  <c r="N3754" i="1"/>
  <c r="M3754" i="1"/>
  <c r="F3754" i="1"/>
  <c r="D3754" i="1"/>
  <c r="N3753" i="1"/>
  <c r="M3753" i="1"/>
  <c r="F3753" i="1"/>
  <c r="D3753" i="1"/>
  <c r="N3752" i="1"/>
  <c r="M3752" i="1"/>
  <c r="F3752" i="1"/>
  <c r="D3752" i="1"/>
  <c r="N3751" i="1"/>
  <c r="M3751" i="1"/>
  <c r="F3751" i="1"/>
  <c r="D3751" i="1"/>
  <c r="N3750" i="1"/>
  <c r="M3750" i="1"/>
  <c r="F3750" i="1"/>
  <c r="D3750" i="1"/>
  <c r="N3749" i="1"/>
  <c r="M3749" i="1"/>
  <c r="F3749" i="1"/>
  <c r="D3749" i="1"/>
  <c r="N3748" i="1"/>
  <c r="M3748" i="1"/>
  <c r="F3748" i="1"/>
  <c r="D3748" i="1"/>
  <c r="N3747" i="1"/>
  <c r="M3747" i="1"/>
  <c r="F3747" i="1"/>
  <c r="D3747" i="1"/>
  <c r="N3746" i="1"/>
  <c r="M3746" i="1"/>
  <c r="F3746" i="1"/>
  <c r="D3746" i="1"/>
  <c r="N3745" i="1"/>
  <c r="M3745" i="1"/>
  <c r="F3745" i="1"/>
  <c r="D3745" i="1"/>
  <c r="N3744" i="1"/>
  <c r="M3744" i="1"/>
  <c r="F3744" i="1"/>
  <c r="D3744" i="1"/>
  <c r="N3743" i="1"/>
  <c r="M3743" i="1"/>
  <c r="F3743" i="1"/>
  <c r="D3743" i="1"/>
  <c r="N3742" i="1"/>
  <c r="M3742" i="1"/>
  <c r="F3742" i="1"/>
  <c r="D3742" i="1"/>
  <c r="N3741" i="1"/>
  <c r="M3741" i="1"/>
  <c r="F3741" i="1"/>
  <c r="D3741" i="1"/>
  <c r="N3740" i="1"/>
  <c r="M3740" i="1"/>
  <c r="F3740" i="1"/>
  <c r="D3740" i="1"/>
  <c r="N3739" i="1"/>
  <c r="M3739" i="1"/>
  <c r="F3739" i="1"/>
  <c r="D3739" i="1"/>
  <c r="N3738" i="1"/>
  <c r="M3738" i="1"/>
  <c r="F3738" i="1"/>
  <c r="D3738" i="1"/>
  <c r="N3737" i="1"/>
  <c r="M3737" i="1"/>
  <c r="F3737" i="1"/>
  <c r="D3737" i="1"/>
  <c r="N3736" i="1"/>
  <c r="M3736" i="1"/>
  <c r="F3736" i="1"/>
  <c r="D3736" i="1"/>
  <c r="N3735" i="1"/>
  <c r="M3735" i="1"/>
  <c r="F3735" i="1"/>
  <c r="D3735" i="1"/>
  <c r="N3734" i="1"/>
  <c r="M3734" i="1"/>
  <c r="F3734" i="1"/>
  <c r="D3734" i="1"/>
  <c r="N3733" i="1"/>
  <c r="M3733" i="1"/>
  <c r="F3733" i="1"/>
  <c r="D3733" i="1"/>
  <c r="N3732" i="1"/>
  <c r="M3732" i="1"/>
  <c r="F3732" i="1"/>
  <c r="D3732" i="1"/>
  <c r="N3731" i="1"/>
  <c r="M3731" i="1"/>
  <c r="F3731" i="1"/>
  <c r="D3731" i="1"/>
  <c r="N3730" i="1"/>
  <c r="M3730" i="1"/>
  <c r="F3730" i="1"/>
  <c r="D3730" i="1"/>
  <c r="N3729" i="1"/>
  <c r="M3729" i="1"/>
  <c r="F3729" i="1"/>
  <c r="D3729" i="1"/>
  <c r="N3728" i="1"/>
  <c r="M3728" i="1"/>
  <c r="F3728" i="1"/>
  <c r="D3728" i="1"/>
  <c r="N3727" i="1"/>
  <c r="M3727" i="1"/>
  <c r="F3727" i="1"/>
  <c r="D3727" i="1"/>
  <c r="N3726" i="1"/>
  <c r="M3726" i="1"/>
  <c r="F3726" i="1"/>
  <c r="D3726" i="1"/>
  <c r="N3725" i="1"/>
  <c r="M3725" i="1"/>
  <c r="F3725" i="1"/>
  <c r="D3725" i="1"/>
  <c r="N3724" i="1"/>
  <c r="M3724" i="1"/>
  <c r="F3724" i="1"/>
  <c r="D3724" i="1"/>
  <c r="N3723" i="1"/>
  <c r="M3723" i="1"/>
  <c r="F3723" i="1"/>
  <c r="D3723" i="1"/>
  <c r="N3722" i="1"/>
  <c r="M3722" i="1"/>
  <c r="F3722" i="1"/>
  <c r="D3722" i="1"/>
  <c r="N3721" i="1"/>
  <c r="M3721" i="1"/>
  <c r="F3721" i="1"/>
  <c r="D3721" i="1"/>
  <c r="N3720" i="1"/>
  <c r="M3720" i="1"/>
  <c r="F3720" i="1"/>
  <c r="D3720" i="1"/>
  <c r="N3719" i="1"/>
  <c r="M3719" i="1"/>
  <c r="F3719" i="1"/>
  <c r="D3719" i="1"/>
  <c r="N3718" i="1"/>
  <c r="M3718" i="1"/>
  <c r="F3718" i="1"/>
  <c r="D3718" i="1"/>
  <c r="N3717" i="1"/>
  <c r="M3717" i="1"/>
  <c r="F3717" i="1"/>
  <c r="D3717" i="1"/>
  <c r="N3716" i="1"/>
  <c r="M3716" i="1"/>
  <c r="F3716" i="1"/>
  <c r="D3716" i="1"/>
  <c r="N3715" i="1"/>
  <c r="M3715" i="1"/>
  <c r="F3715" i="1"/>
  <c r="D3715" i="1"/>
  <c r="N3714" i="1"/>
  <c r="M3714" i="1"/>
  <c r="F3714" i="1"/>
  <c r="D3714" i="1"/>
  <c r="N3713" i="1"/>
  <c r="M3713" i="1"/>
  <c r="F3713" i="1"/>
  <c r="D3713" i="1"/>
  <c r="N3712" i="1"/>
  <c r="M3712" i="1"/>
  <c r="F3712" i="1"/>
  <c r="D3712" i="1"/>
  <c r="N3711" i="1"/>
  <c r="M3711" i="1"/>
  <c r="F3711" i="1"/>
  <c r="D3711" i="1"/>
  <c r="N3710" i="1"/>
  <c r="M3710" i="1"/>
  <c r="F3710" i="1"/>
  <c r="D3710" i="1"/>
  <c r="N3709" i="1"/>
  <c r="M3709" i="1"/>
  <c r="F3709" i="1"/>
  <c r="D3709" i="1"/>
  <c r="N3708" i="1"/>
  <c r="M3708" i="1"/>
  <c r="F3708" i="1"/>
  <c r="D3708" i="1"/>
  <c r="N3707" i="1"/>
  <c r="M3707" i="1"/>
  <c r="F3707" i="1"/>
  <c r="D3707" i="1"/>
  <c r="N3706" i="1"/>
  <c r="M3706" i="1"/>
  <c r="F3706" i="1"/>
  <c r="D3706" i="1"/>
  <c r="N3705" i="1"/>
  <c r="M3705" i="1"/>
  <c r="F3705" i="1"/>
  <c r="D3705" i="1"/>
  <c r="N3704" i="1"/>
  <c r="M3704" i="1"/>
  <c r="F3704" i="1"/>
  <c r="D3704" i="1"/>
  <c r="N3703" i="1"/>
  <c r="M3703" i="1"/>
  <c r="F3703" i="1"/>
  <c r="D3703" i="1"/>
  <c r="N3702" i="1"/>
  <c r="M3702" i="1"/>
  <c r="F3702" i="1"/>
  <c r="D3702" i="1"/>
  <c r="N3701" i="1"/>
  <c r="M3701" i="1"/>
  <c r="F3701" i="1"/>
  <c r="D3701" i="1"/>
  <c r="N3700" i="1"/>
  <c r="M3700" i="1"/>
  <c r="F3700" i="1"/>
  <c r="D3700" i="1"/>
  <c r="N3699" i="1"/>
  <c r="M3699" i="1"/>
  <c r="F3699" i="1"/>
  <c r="D3699" i="1"/>
  <c r="N3698" i="1"/>
  <c r="M3698" i="1"/>
  <c r="F3698" i="1"/>
  <c r="D3698" i="1"/>
  <c r="N3697" i="1"/>
  <c r="M3697" i="1"/>
  <c r="F3697" i="1"/>
  <c r="D3697" i="1"/>
  <c r="N3696" i="1"/>
  <c r="M3696" i="1"/>
  <c r="F3696" i="1"/>
  <c r="D3696" i="1"/>
  <c r="N3695" i="1"/>
  <c r="M3695" i="1"/>
  <c r="F3695" i="1"/>
  <c r="D3695" i="1"/>
  <c r="N3694" i="1"/>
  <c r="M3694" i="1"/>
  <c r="F3694" i="1"/>
  <c r="D3694" i="1"/>
  <c r="N3693" i="1"/>
  <c r="M3693" i="1"/>
  <c r="F3693" i="1"/>
  <c r="D3693" i="1"/>
  <c r="N3692" i="1"/>
  <c r="M3692" i="1"/>
  <c r="F3692" i="1"/>
  <c r="D3692" i="1"/>
  <c r="N3691" i="1"/>
  <c r="M3691" i="1"/>
  <c r="F3691" i="1"/>
  <c r="D3691" i="1"/>
  <c r="N3690" i="1"/>
  <c r="M3690" i="1"/>
  <c r="F3690" i="1"/>
  <c r="D3690" i="1"/>
  <c r="N3689" i="1"/>
  <c r="M3689" i="1"/>
  <c r="F3689" i="1"/>
  <c r="D3689" i="1"/>
  <c r="N3688" i="1"/>
  <c r="M3688" i="1"/>
  <c r="F3688" i="1"/>
  <c r="D3688" i="1"/>
  <c r="N3687" i="1"/>
  <c r="M3687" i="1"/>
  <c r="F3687" i="1"/>
  <c r="D3687" i="1"/>
  <c r="N3686" i="1"/>
  <c r="M3686" i="1"/>
  <c r="F3686" i="1"/>
  <c r="D3686" i="1"/>
  <c r="N3685" i="1"/>
  <c r="M3685" i="1"/>
  <c r="F3685" i="1"/>
  <c r="D3685" i="1"/>
  <c r="N3684" i="1"/>
  <c r="M3684" i="1"/>
  <c r="F3684" i="1"/>
  <c r="D3684" i="1"/>
  <c r="N3683" i="1"/>
  <c r="M3683" i="1"/>
  <c r="F3683" i="1"/>
  <c r="D3683" i="1"/>
  <c r="N3682" i="1"/>
  <c r="M3682" i="1"/>
  <c r="F3682" i="1"/>
  <c r="D3682" i="1"/>
  <c r="N3681" i="1"/>
  <c r="M3681" i="1"/>
  <c r="F3681" i="1"/>
  <c r="D3681" i="1"/>
  <c r="N3680" i="1"/>
  <c r="M3680" i="1"/>
  <c r="F3680" i="1"/>
  <c r="D3680" i="1"/>
  <c r="N3679" i="1"/>
  <c r="M3679" i="1"/>
  <c r="F3679" i="1"/>
  <c r="D3679" i="1"/>
  <c r="N3678" i="1"/>
  <c r="M3678" i="1"/>
  <c r="F3678" i="1"/>
  <c r="D3678" i="1"/>
  <c r="N3677" i="1"/>
  <c r="M3677" i="1"/>
  <c r="F3677" i="1"/>
  <c r="D3677" i="1"/>
  <c r="N3676" i="1"/>
  <c r="M3676" i="1"/>
  <c r="F3676" i="1"/>
  <c r="D3676" i="1"/>
  <c r="N3675" i="1"/>
  <c r="M3675" i="1"/>
  <c r="F3675" i="1"/>
  <c r="D3675" i="1"/>
  <c r="N3674" i="1"/>
  <c r="M3674" i="1"/>
  <c r="F3674" i="1"/>
  <c r="D3674" i="1"/>
  <c r="N3673" i="1"/>
  <c r="M3673" i="1"/>
  <c r="F3673" i="1"/>
  <c r="D3673" i="1"/>
  <c r="N3672" i="1"/>
  <c r="M3672" i="1"/>
  <c r="F3672" i="1"/>
  <c r="D3672" i="1"/>
  <c r="N3671" i="1"/>
  <c r="M3671" i="1"/>
  <c r="F3671" i="1"/>
  <c r="D3671" i="1"/>
  <c r="N3670" i="1"/>
  <c r="M3670" i="1"/>
  <c r="F3670" i="1"/>
  <c r="D3670" i="1"/>
  <c r="N3669" i="1"/>
  <c r="M3669" i="1"/>
  <c r="F3669" i="1"/>
  <c r="D3669" i="1"/>
  <c r="N3668" i="1"/>
  <c r="M3668" i="1"/>
  <c r="F3668" i="1"/>
  <c r="D3668" i="1"/>
  <c r="N3667" i="1"/>
  <c r="M3667" i="1"/>
  <c r="F3667" i="1"/>
  <c r="D3667" i="1"/>
  <c r="N3666" i="1"/>
  <c r="M3666" i="1"/>
  <c r="F3666" i="1"/>
  <c r="D3666" i="1"/>
  <c r="N3665" i="1"/>
  <c r="M3665" i="1"/>
  <c r="F3665" i="1"/>
  <c r="D3665" i="1"/>
  <c r="N3664" i="1"/>
  <c r="M3664" i="1"/>
  <c r="F3664" i="1"/>
  <c r="D3664" i="1"/>
  <c r="N3663" i="1"/>
  <c r="M3663" i="1"/>
  <c r="F3663" i="1"/>
  <c r="D3663" i="1"/>
  <c r="N3662" i="1"/>
  <c r="M3662" i="1"/>
  <c r="F3662" i="1"/>
  <c r="D3662" i="1"/>
  <c r="N3661" i="1"/>
  <c r="M3661" i="1"/>
  <c r="F3661" i="1"/>
  <c r="D3661" i="1"/>
  <c r="N3660" i="1"/>
  <c r="M3660" i="1"/>
  <c r="F3660" i="1"/>
  <c r="D3660" i="1"/>
  <c r="N3659" i="1"/>
  <c r="M3659" i="1"/>
  <c r="F3659" i="1"/>
  <c r="D3659" i="1"/>
  <c r="N3658" i="1"/>
  <c r="M3658" i="1"/>
  <c r="F3658" i="1"/>
  <c r="D3658" i="1"/>
  <c r="N3657" i="1"/>
  <c r="M3657" i="1"/>
  <c r="F3657" i="1"/>
  <c r="D3657" i="1"/>
  <c r="N3656" i="1"/>
  <c r="M3656" i="1"/>
  <c r="F3656" i="1"/>
  <c r="D3656" i="1"/>
  <c r="N3655" i="1"/>
  <c r="M3655" i="1"/>
  <c r="F3655" i="1"/>
  <c r="D3655" i="1"/>
  <c r="N3654" i="1"/>
  <c r="M3654" i="1"/>
  <c r="F3654" i="1"/>
  <c r="D3654" i="1"/>
  <c r="N3653" i="1"/>
  <c r="M3653" i="1"/>
  <c r="F3653" i="1"/>
  <c r="D3653" i="1"/>
  <c r="N3652" i="1"/>
  <c r="M3652" i="1"/>
  <c r="F3652" i="1"/>
  <c r="D3652" i="1"/>
  <c r="N3651" i="1"/>
  <c r="M3651" i="1"/>
  <c r="F3651" i="1"/>
  <c r="D3651" i="1"/>
  <c r="N3650" i="1"/>
  <c r="M3650" i="1"/>
  <c r="F3650" i="1"/>
  <c r="D3650" i="1"/>
  <c r="N3649" i="1"/>
  <c r="M3649" i="1"/>
  <c r="F3649" i="1"/>
  <c r="D3649" i="1"/>
  <c r="N3648" i="1"/>
  <c r="M3648" i="1"/>
  <c r="F3648" i="1"/>
  <c r="D3648" i="1"/>
  <c r="N3647" i="1"/>
  <c r="M3647" i="1"/>
  <c r="F3647" i="1"/>
  <c r="D3647" i="1"/>
  <c r="N3646" i="1"/>
  <c r="M3646" i="1"/>
  <c r="F3646" i="1"/>
  <c r="D3646" i="1"/>
  <c r="N3645" i="1"/>
  <c r="M3645" i="1"/>
  <c r="F3645" i="1"/>
  <c r="D3645" i="1"/>
  <c r="N3644" i="1"/>
  <c r="M3644" i="1"/>
  <c r="F3644" i="1"/>
  <c r="D3644" i="1"/>
  <c r="N3643" i="1"/>
  <c r="M3643" i="1"/>
  <c r="F3643" i="1"/>
  <c r="D3643" i="1"/>
  <c r="N3642" i="1"/>
  <c r="M3642" i="1"/>
  <c r="F3642" i="1"/>
  <c r="D3642" i="1"/>
  <c r="N3641" i="1"/>
  <c r="M3641" i="1"/>
  <c r="F3641" i="1"/>
  <c r="D3641" i="1"/>
  <c r="N3640" i="1"/>
  <c r="M3640" i="1"/>
  <c r="F3640" i="1"/>
  <c r="D3640" i="1"/>
  <c r="N3639" i="1"/>
  <c r="M3639" i="1"/>
  <c r="F3639" i="1"/>
  <c r="D3639" i="1"/>
  <c r="N3638" i="1"/>
  <c r="M3638" i="1"/>
  <c r="F3638" i="1"/>
  <c r="D3638" i="1"/>
  <c r="N3637" i="1"/>
  <c r="M3637" i="1"/>
  <c r="F3637" i="1"/>
  <c r="D3637" i="1"/>
  <c r="N3636" i="1"/>
  <c r="M3636" i="1"/>
  <c r="F3636" i="1"/>
  <c r="D3636" i="1"/>
  <c r="N3635" i="1"/>
  <c r="M3635" i="1"/>
  <c r="F3635" i="1"/>
  <c r="D3635" i="1"/>
  <c r="N3634" i="1"/>
  <c r="M3634" i="1"/>
  <c r="F3634" i="1"/>
  <c r="D3634" i="1"/>
  <c r="N3633" i="1"/>
  <c r="M3633" i="1"/>
  <c r="F3633" i="1"/>
  <c r="D3633" i="1"/>
  <c r="N3632" i="1"/>
  <c r="M3632" i="1"/>
  <c r="F3632" i="1"/>
  <c r="D3632" i="1"/>
  <c r="N3631" i="1"/>
  <c r="M3631" i="1"/>
  <c r="F3631" i="1"/>
  <c r="D3631" i="1"/>
  <c r="N3630" i="1"/>
  <c r="M3630" i="1"/>
  <c r="F3630" i="1"/>
  <c r="D3630" i="1"/>
  <c r="N3629" i="1"/>
  <c r="M3629" i="1"/>
  <c r="F3629" i="1"/>
  <c r="D3629" i="1"/>
  <c r="N3628" i="1"/>
  <c r="M3628" i="1"/>
  <c r="F3628" i="1"/>
  <c r="D3628" i="1"/>
  <c r="N3627" i="1"/>
  <c r="M3627" i="1"/>
  <c r="F3627" i="1"/>
  <c r="D3627" i="1"/>
  <c r="N3626" i="1"/>
  <c r="M3626" i="1"/>
  <c r="F3626" i="1"/>
  <c r="D3626" i="1"/>
  <c r="N3625" i="1"/>
  <c r="M3625" i="1"/>
  <c r="F3625" i="1"/>
  <c r="D3625" i="1"/>
  <c r="N3624" i="1"/>
  <c r="M3624" i="1"/>
  <c r="F3624" i="1"/>
  <c r="D3624" i="1"/>
  <c r="N3623" i="1"/>
  <c r="M3623" i="1"/>
  <c r="F3623" i="1"/>
  <c r="D3623" i="1"/>
  <c r="N3622" i="1"/>
  <c r="M3622" i="1"/>
  <c r="F3622" i="1"/>
  <c r="D3622" i="1"/>
  <c r="N3621" i="1"/>
  <c r="M3621" i="1"/>
  <c r="F3621" i="1"/>
  <c r="D3621" i="1"/>
  <c r="N3620" i="1"/>
  <c r="M3620" i="1"/>
  <c r="F3620" i="1"/>
  <c r="D3620" i="1"/>
  <c r="N3619" i="1"/>
  <c r="M3619" i="1"/>
  <c r="F3619" i="1"/>
  <c r="D3619" i="1"/>
  <c r="N3618" i="1"/>
  <c r="M3618" i="1"/>
  <c r="F3618" i="1"/>
  <c r="D3618" i="1"/>
  <c r="N3617" i="1"/>
  <c r="M3617" i="1"/>
  <c r="F3617" i="1"/>
  <c r="D3617" i="1"/>
  <c r="N3616" i="1"/>
  <c r="M3616" i="1"/>
  <c r="F3616" i="1"/>
  <c r="D3616" i="1"/>
  <c r="N3615" i="1"/>
  <c r="M3615" i="1"/>
  <c r="F3615" i="1"/>
  <c r="D3615" i="1"/>
  <c r="N3614" i="1"/>
  <c r="M3614" i="1"/>
  <c r="F3614" i="1"/>
  <c r="D3614" i="1"/>
  <c r="N3613" i="1"/>
  <c r="M3613" i="1"/>
  <c r="F3613" i="1"/>
  <c r="D3613" i="1"/>
  <c r="N3612" i="1"/>
  <c r="M3612" i="1"/>
  <c r="F3612" i="1"/>
  <c r="D3612" i="1"/>
  <c r="N3611" i="1"/>
  <c r="M3611" i="1"/>
  <c r="F3611" i="1"/>
  <c r="D3611" i="1"/>
  <c r="N3610" i="1"/>
  <c r="M3610" i="1"/>
  <c r="F3610" i="1"/>
  <c r="D3610" i="1"/>
  <c r="N3609" i="1"/>
  <c r="M3609" i="1"/>
  <c r="F3609" i="1"/>
  <c r="D3609" i="1"/>
  <c r="N3608" i="1"/>
  <c r="M3608" i="1"/>
  <c r="F3608" i="1"/>
  <c r="D3608" i="1"/>
  <c r="N3607" i="1"/>
  <c r="M3607" i="1"/>
  <c r="F3607" i="1"/>
  <c r="D3607" i="1"/>
  <c r="N3606" i="1"/>
  <c r="M3606" i="1"/>
  <c r="F3606" i="1"/>
  <c r="D3606" i="1"/>
  <c r="N3605" i="1"/>
  <c r="M3605" i="1"/>
  <c r="F3605" i="1"/>
  <c r="D3605" i="1"/>
  <c r="N3604" i="1"/>
  <c r="M3604" i="1"/>
  <c r="F3604" i="1"/>
  <c r="D3604" i="1"/>
  <c r="N3603" i="1"/>
  <c r="M3603" i="1"/>
  <c r="F3603" i="1"/>
  <c r="D3603" i="1"/>
  <c r="N3602" i="1"/>
  <c r="M3602" i="1"/>
  <c r="F3602" i="1"/>
  <c r="D3602" i="1"/>
  <c r="N3601" i="1"/>
  <c r="M3601" i="1"/>
  <c r="F3601" i="1"/>
  <c r="D3601" i="1"/>
  <c r="N3600" i="1"/>
  <c r="M3600" i="1"/>
  <c r="F3600" i="1"/>
  <c r="D3600" i="1"/>
  <c r="N3599" i="1"/>
  <c r="M3599" i="1"/>
  <c r="F3599" i="1"/>
  <c r="D3599" i="1"/>
  <c r="N3598" i="1"/>
  <c r="M3598" i="1"/>
  <c r="F3598" i="1"/>
  <c r="D3598" i="1"/>
  <c r="N3597" i="1"/>
  <c r="M3597" i="1"/>
  <c r="F3597" i="1"/>
  <c r="D3597" i="1"/>
  <c r="N3596" i="1"/>
  <c r="M3596" i="1"/>
  <c r="F3596" i="1"/>
  <c r="D3596" i="1"/>
  <c r="N3595" i="1"/>
  <c r="M3595" i="1"/>
  <c r="F3595" i="1"/>
  <c r="D3595" i="1"/>
  <c r="N3594" i="1"/>
  <c r="M3594" i="1"/>
  <c r="F3594" i="1"/>
  <c r="D3594" i="1"/>
  <c r="N3593" i="1"/>
  <c r="M3593" i="1"/>
  <c r="F3593" i="1"/>
  <c r="D3593" i="1"/>
  <c r="N3592" i="1"/>
  <c r="M3592" i="1"/>
  <c r="F3592" i="1"/>
  <c r="D3592" i="1"/>
  <c r="N3591" i="1"/>
  <c r="M3591" i="1"/>
  <c r="F3591" i="1"/>
  <c r="D3591" i="1"/>
  <c r="N3590" i="1"/>
  <c r="M3590" i="1"/>
  <c r="F3590" i="1"/>
  <c r="D3590" i="1"/>
  <c r="N3589" i="1"/>
  <c r="M3589" i="1"/>
  <c r="F3589" i="1"/>
  <c r="D3589" i="1"/>
  <c r="N3588" i="1"/>
  <c r="M3588" i="1"/>
  <c r="F3588" i="1"/>
  <c r="D3588" i="1"/>
  <c r="N3587" i="1"/>
  <c r="M3587" i="1"/>
  <c r="F3587" i="1"/>
  <c r="D3587" i="1"/>
  <c r="N3586" i="1"/>
  <c r="M3586" i="1"/>
  <c r="F3586" i="1"/>
  <c r="D3586" i="1"/>
  <c r="N3585" i="1"/>
  <c r="M3585" i="1"/>
  <c r="F3585" i="1"/>
  <c r="D3585" i="1"/>
  <c r="N3584" i="1"/>
  <c r="M3584" i="1"/>
  <c r="F3584" i="1"/>
  <c r="D3584" i="1"/>
  <c r="N3583" i="1"/>
  <c r="M3583" i="1"/>
  <c r="F3583" i="1"/>
  <c r="D3583" i="1"/>
  <c r="N3582" i="1"/>
  <c r="M3582" i="1"/>
  <c r="F3582" i="1"/>
  <c r="D3582" i="1"/>
  <c r="N3581" i="1"/>
  <c r="M3581" i="1"/>
  <c r="F3581" i="1"/>
  <c r="D3581" i="1"/>
  <c r="N3580" i="1"/>
  <c r="M3580" i="1"/>
  <c r="F3580" i="1"/>
  <c r="D3580" i="1"/>
  <c r="N3579" i="1"/>
  <c r="M3579" i="1"/>
  <c r="F3579" i="1"/>
  <c r="D3579" i="1"/>
  <c r="N3578" i="1"/>
  <c r="M3578" i="1"/>
  <c r="F3578" i="1"/>
  <c r="D3578" i="1"/>
  <c r="N3577" i="1"/>
  <c r="M3577" i="1"/>
  <c r="F3577" i="1"/>
  <c r="D3577" i="1"/>
  <c r="N3576" i="1"/>
  <c r="M3576" i="1"/>
  <c r="F3576" i="1"/>
  <c r="D3576" i="1"/>
  <c r="N3575" i="1"/>
  <c r="M3575" i="1"/>
  <c r="F3575" i="1"/>
  <c r="D3575" i="1"/>
  <c r="N3574" i="1"/>
  <c r="M3574" i="1"/>
  <c r="F3574" i="1"/>
  <c r="D3574" i="1"/>
  <c r="N3573" i="1"/>
  <c r="M3573" i="1"/>
  <c r="F3573" i="1"/>
  <c r="D3573" i="1"/>
  <c r="N3572" i="1"/>
  <c r="M3572" i="1"/>
  <c r="F3572" i="1"/>
  <c r="D3572" i="1"/>
  <c r="N3571" i="1"/>
  <c r="M3571" i="1"/>
  <c r="F3571" i="1"/>
  <c r="D3571" i="1"/>
  <c r="N3570" i="1"/>
  <c r="M3570" i="1"/>
  <c r="F3570" i="1"/>
  <c r="D3570" i="1"/>
  <c r="N3569" i="1"/>
  <c r="M3569" i="1"/>
  <c r="F3569" i="1"/>
  <c r="D3569" i="1"/>
  <c r="N3568" i="1"/>
  <c r="M3568" i="1"/>
  <c r="F3568" i="1"/>
  <c r="D3568" i="1"/>
  <c r="N3567" i="1"/>
  <c r="M3567" i="1"/>
  <c r="F3567" i="1"/>
  <c r="D3567" i="1"/>
  <c r="N3566" i="1"/>
  <c r="M3566" i="1"/>
  <c r="F3566" i="1"/>
  <c r="D3566" i="1"/>
  <c r="N3565" i="1"/>
  <c r="M3565" i="1"/>
  <c r="F3565" i="1"/>
  <c r="D3565" i="1"/>
  <c r="N3564" i="1"/>
  <c r="M3564" i="1"/>
  <c r="F3564" i="1"/>
  <c r="D3564" i="1"/>
  <c r="N3563" i="1"/>
  <c r="M3563" i="1"/>
  <c r="F3563" i="1"/>
  <c r="D3563" i="1"/>
  <c r="N3562" i="1"/>
  <c r="M3562" i="1"/>
  <c r="F3562" i="1"/>
  <c r="D3562" i="1"/>
  <c r="N3561" i="1"/>
  <c r="M3561" i="1"/>
  <c r="F3561" i="1"/>
  <c r="D3561" i="1"/>
  <c r="N3560" i="1"/>
  <c r="M3560" i="1"/>
  <c r="F3560" i="1"/>
  <c r="D3560" i="1"/>
  <c r="N3559" i="1"/>
  <c r="M3559" i="1"/>
  <c r="F3559" i="1"/>
  <c r="D3559" i="1"/>
  <c r="N3558" i="1"/>
  <c r="M3558" i="1"/>
  <c r="F3558" i="1"/>
  <c r="D3558" i="1"/>
  <c r="N3557" i="1"/>
  <c r="M3557" i="1"/>
  <c r="F3557" i="1"/>
  <c r="D3557" i="1"/>
  <c r="N3556" i="1"/>
  <c r="M3556" i="1"/>
  <c r="F3556" i="1"/>
  <c r="D3556" i="1"/>
  <c r="N3555" i="1"/>
  <c r="M3555" i="1"/>
  <c r="F3555" i="1"/>
  <c r="D3555" i="1"/>
  <c r="N3554" i="1"/>
  <c r="M3554" i="1"/>
  <c r="F3554" i="1"/>
  <c r="D3554" i="1"/>
  <c r="N3553" i="1"/>
  <c r="M3553" i="1"/>
  <c r="F3553" i="1"/>
  <c r="D3553" i="1"/>
  <c r="N3552" i="1"/>
  <c r="M3552" i="1"/>
  <c r="F3552" i="1"/>
  <c r="D3552" i="1"/>
  <c r="N3551" i="1"/>
  <c r="M3551" i="1"/>
  <c r="F3551" i="1"/>
  <c r="D3551" i="1"/>
  <c r="N3550" i="1"/>
  <c r="M3550" i="1"/>
  <c r="F3550" i="1"/>
  <c r="D3550" i="1"/>
  <c r="N3549" i="1"/>
  <c r="M3549" i="1"/>
  <c r="F3549" i="1"/>
  <c r="D3549" i="1"/>
  <c r="N3548" i="1"/>
  <c r="M3548" i="1"/>
  <c r="F3548" i="1"/>
  <c r="D3548" i="1"/>
  <c r="N3547" i="1"/>
  <c r="M3547" i="1"/>
  <c r="F3547" i="1"/>
  <c r="D3547" i="1"/>
  <c r="N3546" i="1"/>
  <c r="M3546" i="1"/>
  <c r="F3546" i="1"/>
  <c r="D3546" i="1"/>
  <c r="N3545" i="1"/>
  <c r="M3545" i="1"/>
  <c r="F3545" i="1"/>
  <c r="D3545" i="1"/>
  <c r="N3544" i="1"/>
  <c r="M3544" i="1"/>
  <c r="F3544" i="1"/>
  <c r="D3544" i="1"/>
  <c r="N3543" i="1"/>
  <c r="M3543" i="1"/>
  <c r="F3543" i="1"/>
  <c r="D3543" i="1"/>
  <c r="N3542" i="1"/>
  <c r="M3542" i="1"/>
  <c r="F3542" i="1"/>
  <c r="D3542" i="1"/>
  <c r="N3541" i="1"/>
  <c r="M3541" i="1"/>
  <c r="F3541" i="1"/>
  <c r="D3541" i="1"/>
  <c r="N3540" i="1"/>
  <c r="M3540" i="1"/>
  <c r="F3540" i="1"/>
  <c r="D3540" i="1"/>
  <c r="N3539" i="1"/>
  <c r="M3539" i="1"/>
  <c r="F3539" i="1"/>
  <c r="D3539" i="1"/>
  <c r="N3538" i="1"/>
  <c r="M3538" i="1"/>
  <c r="F3538" i="1"/>
  <c r="D3538" i="1"/>
  <c r="N3537" i="1"/>
  <c r="M3537" i="1"/>
  <c r="F3537" i="1"/>
  <c r="D3537" i="1"/>
  <c r="N3536" i="1"/>
  <c r="M3536" i="1"/>
  <c r="F3536" i="1"/>
  <c r="D3536" i="1"/>
  <c r="N3535" i="1"/>
  <c r="M3535" i="1"/>
  <c r="F3535" i="1"/>
  <c r="D3535" i="1"/>
  <c r="N3534" i="1"/>
  <c r="M3534" i="1"/>
  <c r="F3534" i="1"/>
  <c r="D3534" i="1"/>
  <c r="N3533" i="1"/>
  <c r="M3533" i="1"/>
  <c r="F3533" i="1"/>
  <c r="D3533" i="1"/>
  <c r="N3532" i="1"/>
  <c r="M3532" i="1"/>
  <c r="F3532" i="1"/>
  <c r="D3532" i="1"/>
  <c r="N3531" i="1"/>
  <c r="M3531" i="1"/>
  <c r="F3531" i="1"/>
  <c r="D3531" i="1"/>
  <c r="N3530" i="1"/>
  <c r="M3530" i="1"/>
  <c r="F3530" i="1"/>
  <c r="D3530" i="1"/>
  <c r="N3529" i="1"/>
  <c r="M3529" i="1"/>
  <c r="F3529" i="1"/>
  <c r="D3529" i="1"/>
  <c r="N3528" i="1"/>
  <c r="M3528" i="1"/>
  <c r="F3528" i="1"/>
  <c r="D3528" i="1"/>
  <c r="N3527" i="1"/>
  <c r="M3527" i="1"/>
  <c r="F3527" i="1"/>
  <c r="D3527" i="1"/>
  <c r="N3526" i="1"/>
  <c r="M3526" i="1"/>
  <c r="F3526" i="1"/>
  <c r="D3526" i="1"/>
  <c r="N3525" i="1"/>
  <c r="M3525" i="1"/>
  <c r="F3525" i="1"/>
  <c r="D3525" i="1"/>
  <c r="N3524" i="1"/>
  <c r="M3524" i="1"/>
  <c r="F3524" i="1"/>
  <c r="D3524" i="1"/>
  <c r="N3523" i="1"/>
  <c r="M3523" i="1"/>
  <c r="F3523" i="1"/>
  <c r="D3523" i="1"/>
  <c r="N3522" i="1"/>
  <c r="M3522" i="1"/>
  <c r="F3522" i="1"/>
  <c r="D3522" i="1"/>
  <c r="N3521" i="1"/>
  <c r="M3521" i="1"/>
  <c r="F3521" i="1"/>
  <c r="D3521" i="1"/>
  <c r="N3520" i="1"/>
  <c r="M3520" i="1"/>
  <c r="F3520" i="1"/>
  <c r="D3520" i="1"/>
  <c r="N3519" i="1"/>
  <c r="M3519" i="1"/>
  <c r="F3519" i="1"/>
  <c r="D3519" i="1"/>
  <c r="N3518" i="1"/>
  <c r="M3518" i="1"/>
  <c r="F3518" i="1"/>
  <c r="D3518" i="1"/>
  <c r="N3517" i="1"/>
  <c r="M3517" i="1"/>
  <c r="F3517" i="1"/>
  <c r="D3517" i="1"/>
  <c r="N3516" i="1"/>
  <c r="M3516" i="1"/>
  <c r="F3516" i="1"/>
  <c r="D3516" i="1"/>
  <c r="N3515" i="1"/>
  <c r="M3515" i="1"/>
  <c r="F3515" i="1"/>
  <c r="D3515" i="1"/>
  <c r="N3514" i="1"/>
  <c r="M3514" i="1"/>
  <c r="F3514" i="1"/>
  <c r="D3514" i="1"/>
  <c r="N3513" i="1"/>
  <c r="M3513" i="1"/>
  <c r="F3513" i="1"/>
  <c r="D3513" i="1"/>
  <c r="N3512" i="1"/>
  <c r="M3512" i="1"/>
  <c r="F3512" i="1"/>
  <c r="D3512" i="1"/>
  <c r="N3511" i="1"/>
  <c r="M3511" i="1"/>
  <c r="F3511" i="1"/>
  <c r="D3511" i="1"/>
  <c r="N3510" i="1"/>
  <c r="M3510" i="1"/>
  <c r="F3510" i="1"/>
  <c r="D3510" i="1"/>
  <c r="N3509" i="1"/>
  <c r="M3509" i="1"/>
  <c r="F3509" i="1"/>
  <c r="D3509" i="1"/>
  <c r="N3508" i="1"/>
  <c r="M3508" i="1"/>
  <c r="F3508" i="1"/>
  <c r="D3508" i="1"/>
  <c r="N3507" i="1"/>
  <c r="M3507" i="1"/>
  <c r="F3507" i="1"/>
  <c r="D3507" i="1"/>
  <c r="N3506" i="1"/>
  <c r="M3506" i="1"/>
  <c r="F3506" i="1"/>
  <c r="D3506" i="1"/>
  <c r="N3505" i="1"/>
  <c r="M3505" i="1"/>
  <c r="F3505" i="1"/>
  <c r="D3505" i="1"/>
  <c r="N3504" i="1"/>
  <c r="M3504" i="1"/>
  <c r="F3504" i="1"/>
  <c r="D3504" i="1"/>
  <c r="N3503" i="1"/>
  <c r="M3503" i="1"/>
  <c r="F3503" i="1"/>
  <c r="D3503" i="1"/>
  <c r="N3502" i="1"/>
  <c r="M3502" i="1"/>
  <c r="F3502" i="1"/>
  <c r="D3502" i="1"/>
  <c r="N3501" i="1"/>
  <c r="M3501" i="1"/>
  <c r="F3501" i="1"/>
  <c r="D3501" i="1"/>
  <c r="N3500" i="1"/>
  <c r="M3500" i="1"/>
  <c r="F3500" i="1"/>
  <c r="D3500" i="1"/>
  <c r="N3499" i="1"/>
  <c r="M3499" i="1"/>
  <c r="F3499" i="1"/>
  <c r="D3499" i="1"/>
  <c r="N3498" i="1"/>
  <c r="M3498" i="1"/>
  <c r="F3498" i="1"/>
  <c r="D3498" i="1"/>
  <c r="N3497" i="1"/>
  <c r="M3497" i="1"/>
  <c r="F3497" i="1"/>
  <c r="D3497" i="1"/>
  <c r="N3496" i="1"/>
  <c r="M3496" i="1"/>
  <c r="F3496" i="1"/>
  <c r="D3496" i="1"/>
  <c r="N3495" i="1"/>
  <c r="M3495" i="1"/>
  <c r="F3495" i="1"/>
  <c r="D3495" i="1"/>
  <c r="N3494" i="1"/>
  <c r="M3494" i="1"/>
  <c r="F3494" i="1"/>
  <c r="D3494" i="1"/>
  <c r="N3493" i="1"/>
  <c r="M3493" i="1"/>
  <c r="F3493" i="1"/>
  <c r="D3493" i="1"/>
  <c r="N3492" i="1"/>
  <c r="M3492" i="1"/>
  <c r="F3492" i="1"/>
  <c r="D3492" i="1"/>
  <c r="N3491" i="1"/>
  <c r="M3491" i="1"/>
  <c r="F3491" i="1"/>
  <c r="D3491" i="1"/>
  <c r="N3490" i="1"/>
  <c r="M3490" i="1"/>
  <c r="F3490" i="1"/>
  <c r="D3490" i="1"/>
  <c r="N3489" i="1"/>
  <c r="M3489" i="1"/>
  <c r="F3489" i="1"/>
  <c r="D3489" i="1"/>
  <c r="N3488" i="1"/>
  <c r="M3488" i="1"/>
  <c r="F3488" i="1"/>
  <c r="D3488" i="1"/>
  <c r="N3487" i="1"/>
  <c r="M3487" i="1"/>
  <c r="F3487" i="1"/>
  <c r="D3487" i="1"/>
  <c r="N3486" i="1"/>
  <c r="M3486" i="1"/>
  <c r="F3486" i="1"/>
  <c r="D3486" i="1"/>
  <c r="N3485" i="1"/>
  <c r="M3485" i="1"/>
  <c r="F3485" i="1"/>
  <c r="D3485" i="1"/>
  <c r="N3484" i="1"/>
  <c r="M3484" i="1"/>
  <c r="F3484" i="1"/>
  <c r="D3484" i="1"/>
  <c r="N3483" i="1"/>
  <c r="M3483" i="1"/>
  <c r="F3483" i="1"/>
  <c r="D3483" i="1"/>
  <c r="N3482" i="1"/>
  <c r="M3482" i="1"/>
  <c r="F3482" i="1"/>
  <c r="D3482" i="1"/>
  <c r="N3481" i="1"/>
  <c r="M3481" i="1"/>
  <c r="F3481" i="1"/>
  <c r="D3481" i="1"/>
  <c r="N3480" i="1"/>
  <c r="M3480" i="1"/>
  <c r="F3480" i="1"/>
  <c r="D3480" i="1"/>
  <c r="N3479" i="1"/>
  <c r="M3479" i="1"/>
  <c r="F3479" i="1"/>
  <c r="D3479" i="1"/>
  <c r="N3478" i="1"/>
  <c r="M3478" i="1"/>
  <c r="F3478" i="1"/>
  <c r="D3478" i="1"/>
  <c r="N3477" i="1"/>
  <c r="M3477" i="1"/>
  <c r="F3477" i="1"/>
  <c r="D3477" i="1"/>
  <c r="N3476" i="1"/>
  <c r="M3476" i="1"/>
  <c r="F3476" i="1"/>
  <c r="D3476" i="1"/>
  <c r="N3475" i="1"/>
  <c r="M3475" i="1"/>
  <c r="F3475" i="1"/>
  <c r="D3475" i="1"/>
  <c r="N3474" i="1"/>
  <c r="M3474" i="1"/>
  <c r="F3474" i="1"/>
  <c r="D3474" i="1"/>
  <c r="N3473" i="1"/>
  <c r="M3473" i="1"/>
  <c r="F3473" i="1"/>
  <c r="D3473" i="1"/>
  <c r="N3472" i="1"/>
  <c r="M3472" i="1"/>
  <c r="F3472" i="1"/>
  <c r="D3472" i="1"/>
  <c r="N3471" i="1"/>
  <c r="M3471" i="1"/>
  <c r="F3471" i="1"/>
  <c r="D3471" i="1"/>
  <c r="N3470" i="1"/>
  <c r="M3470" i="1"/>
  <c r="F3470" i="1"/>
  <c r="D3470" i="1"/>
  <c r="N3469" i="1"/>
  <c r="M3469" i="1"/>
  <c r="F3469" i="1"/>
  <c r="D3469" i="1"/>
  <c r="N3468" i="1"/>
  <c r="M3468" i="1"/>
  <c r="F3468" i="1"/>
  <c r="D3468" i="1"/>
  <c r="N3467" i="1"/>
  <c r="M3467" i="1"/>
  <c r="F3467" i="1"/>
  <c r="D3467" i="1"/>
  <c r="N3466" i="1"/>
  <c r="M3466" i="1"/>
  <c r="F3466" i="1"/>
  <c r="D3466" i="1"/>
  <c r="N3465" i="1"/>
  <c r="M3465" i="1"/>
  <c r="F3465" i="1"/>
  <c r="D3465" i="1"/>
  <c r="N3464" i="1"/>
  <c r="M3464" i="1"/>
  <c r="F3464" i="1"/>
  <c r="D3464" i="1"/>
  <c r="N3463" i="1"/>
  <c r="M3463" i="1"/>
  <c r="F3463" i="1"/>
  <c r="D3463" i="1"/>
  <c r="N3462" i="1"/>
  <c r="M3462" i="1"/>
  <c r="F3462" i="1"/>
  <c r="D3462" i="1"/>
  <c r="N3461" i="1"/>
  <c r="M3461" i="1"/>
  <c r="F3461" i="1"/>
  <c r="D3461" i="1"/>
  <c r="N3460" i="1"/>
  <c r="M3460" i="1"/>
  <c r="F3460" i="1"/>
  <c r="D3460" i="1"/>
  <c r="N3459" i="1"/>
  <c r="M3459" i="1"/>
  <c r="F3459" i="1"/>
  <c r="D3459" i="1"/>
  <c r="N3458" i="1"/>
  <c r="M3458" i="1"/>
  <c r="F3458" i="1"/>
  <c r="D3458" i="1"/>
  <c r="N3457" i="1"/>
  <c r="M3457" i="1"/>
  <c r="F3457" i="1"/>
  <c r="D3457" i="1"/>
  <c r="N3456" i="1"/>
  <c r="M3456" i="1"/>
  <c r="F3456" i="1"/>
  <c r="D3456" i="1"/>
  <c r="N3455" i="1"/>
  <c r="M3455" i="1"/>
  <c r="F3455" i="1"/>
  <c r="D3455" i="1"/>
  <c r="N3454" i="1"/>
  <c r="M3454" i="1"/>
  <c r="F3454" i="1"/>
  <c r="D3454" i="1"/>
  <c r="N3453" i="1"/>
  <c r="M3453" i="1"/>
  <c r="F3453" i="1"/>
  <c r="D3453" i="1"/>
  <c r="N3452" i="1"/>
  <c r="M3452" i="1"/>
  <c r="F3452" i="1"/>
  <c r="D3452" i="1"/>
  <c r="N3451" i="1"/>
  <c r="M3451" i="1"/>
  <c r="F3451" i="1"/>
  <c r="D3451" i="1"/>
  <c r="N3450" i="1"/>
  <c r="M3450" i="1"/>
  <c r="F3450" i="1"/>
  <c r="D3450" i="1"/>
  <c r="N3449" i="1"/>
  <c r="M3449" i="1"/>
  <c r="F3449" i="1"/>
  <c r="D3449" i="1"/>
  <c r="N3448" i="1"/>
  <c r="M3448" i="1"/>
  <c r="F3448" i="1"/>
  <c r="D3448" i="1"/>
  <c r="N3447" i="1"/>
  <c r="M3447" i="1"/>
  <c r="F3447" i="1"/>
  <c r="D3447" i="1"/>
  <c r="N3446" i="1"/>
  <c r="M3446" i="1"/>
  <c r="F3446" i="1"/>
  <c r="D3446" i="1"/>
  <c r="N3445" i="1"/>
  <c r="M3445" i="1"/>
  <c r="F3445" i="1"/>
  <c r="D3445" i="1"/>
  <c r="N3444" i="1"/>
  <c r="M3444" i="1"/>
  <c r="F3444" i="1"/>
  <c r="D3444" i="1"/>
  <c r="N3443" i="1"/>
  <c r="M3443" i="1"/>
  <c r="F3443" i="1"/>
  <c r="D3443" i="1"/>
  <c r="N3442" i="1"/>
  <c r="M3442" i="1"/>
  <c r="F3442" i="1"/>
  <c r="D3442" i="1"/>
  <c r="N3441" i="1"/>
  <c r="M3441" i="1"/>
  <c r="F3441" i="1"/>
  <c r="D3441" i="1"/>
  <c r="N3440" i="1"/>
  <c r="M3440" i="1"/>
  <c r="F3440" i="1"/>
  <c r="D3440" i="1"/>
  <c r="N3439" i="1"/>
  <c r="M3439" i="1"/>
  <c r="F3439" i="1"/>
  <c r="D3439" i="1"/>
  <c r="N3438" i="1"/>
  <c r="M3438" i="1"/>
  <c r="F3438" i="1"/>
  <c r="D3438" i="1"/>
  <c r="N3437" i="1"/>
  <c r="M3437" i="1"/>
  <c r="F3437" i="1"/>
  <c r="D3437" i="1"/>
  <c r="N3436" i="1"/>
  <c r="M3436" i="1"/>
  <c r="F3436" i="1"/>
  <c r="D3436" i="1"/>
  <c r="N3435" i="1"/>
  <c r="M3435" i="1"/>
  <c r="F3435" i="1"/>
  <c r="D3435" i="1"/>
  <c r="N3434" i="1"/>
  <c r="M3434" i="1"/>
  <c r="F3434" i="1"/>
  <c r="D3434" i="1"/>
  <c r="N3433" i="1"/>
  <c r="M3433" i="1"/>
  <c r="F3433" i="1"/>
  <c r="D3433" i="1"/>
  <c r="N3432" i="1"/>
  <c r="M3432" i="1"/>
  <c r="F3432" i="1"/>
  <c r="D3432" i="1"/>
  <c r="N3431" i="1"/>
  <c r="M3431" i="1"/>
  <c r="F3431" i="1"/>
  <c r="D3431" i="1"/>
  <c r="N3430" i="1"/>
  <c r="M3430" i="1"/>
  <c r="F3430" i="1"/>
  <c r="D3430" i="1"/>
  <c r="N3429" i="1"/>
  <c r="M3429" i="1"/>
  <c r="F3429" i="1"/>
  <c r="D3429" i="1"/>
  <c r="N3428" i="1"/>
  <c r="M3428" i="1"/>
  <c r="F3428" i="1"/>
  <c r="D3428" i="1"/>
  <c r="N3427" i="1"/>
  <c r="M3427" i="1"/>
  <c r="F3427" i="1"/>
  <c r="D3427" i="1"/>
  <c r="N3426" i="1"/>
  <c r="M3426" i="1"/>
  <c r="F3426" i="1"/>
  <c r="D3426" i="1"/>
  <c r="N3425" i="1"/>
  <c r="M3425" i="1"/>
  <c r="F3425" i="1"/>
  <c r="D3425" i="1"/>
  <c r="N3424" i="1"/>
  <c r="M3424" i="1"/>
  <c r="F3424" i="1"/>
  <c r="D3424" i="1"/>
  <c r="N3423" i="1"/>
  <c r="M3423" i="1"/>
  <c r="F3423" i="1"/>
  <c r="D3423" i="1"/>
  <c r="N3422" i="1"/>
  <c r="M3422" i="1"/>
  <c r="F3422" i="1"/>
  <c r="D3422" i="1"/>
  <c r="N3421" i="1"/>
  <c r="M3421" i="1"/>
  <c r="F3421" i="1"/>
  <c r="D3421" i="1"/>
  <c r="N3420" i="1"/>
  <c r="M3420" i="1"/>
  <c r="F3420" i="1"/>
  <c r="D3420" i="1"/>
  <c r="N3419" i="1"/>
  <c r="M3419" i="1"/>
  <c r="F3419" i="1"/>
  <c r="D3419" i="1"/>
  <c r="N3418" i="1"/>
  <c r="M3418" i="1"/>
  <c r="F3418" i="1"/>
  <c r="D3418" i="1"/>
  <c r="N3417" i="1"/>
  <c r="M3417" i="1"/>
  <c r="F3417" i="1"/>
  <c r="D3417" i="1"/>
  <c r="N3416" i="1"/>
  <c r="M3416" i="1"/>
  <c r="F3416" i="1"/>
  <c r="D3416" i="1"/>
  <c r="N3415" i="1"/>
  <c r="M3415" i="1"/>
  <c r="F3415" i="1"/>
  <c r="D3415" i="1"/>
  <c r="N3414" i="1"/>
  <c r="M3414" i="1"/>
  <c r="F3414" i="1"/>
  <c r="D3414" i="1"/>
  <c r="N3413" i="1"/>
  <c r="M3413" i="1"/>
  <c r="F3413" i="1"/>
  <c r="D3413" i="1"/>
  <c r="N3412" i="1"/>
  <c r="M3412" i="1"/>
  <c r="F3412" i="1"/>
  <c r="D3412" i="1"/>
  <c r="N3411" i="1"/>
  <c r="M3411" i="1"/>
  <c r="F3411" i="1"/>
  <c r="D3411" i="1"/>
  <c r="N3410" i="1"/>
  <c r="M3410" i="1"/>
  <c r="F3410" i="1"/>
  <c r="D3410" i="1"/>
  <c r="N3409" i="1"/>
  <c r="M3409" i="1"/>
  <c r="F3409" i="1"/>
  <c r="D3409" i="1"/>
  <c r="N3408" i="1"/>
  <c r="M3408" i="1"/>
  <c r="F3408" i="1"/>
  <c r="D3408" i="1"/>
  <c r="N3407" i="1"/>
  <c r="M3407" i="1"/>
  <c r="F3407" i="1"/>
  <c r="D3407" i="1"/>
  <c r="N3406" i="1"/>
  <c r="M3406" i="1"/>
  <c r="F3406" i="1"/>
  <c r="D3406" i="1"/>
  <c r="N3405" i="1"/>
  <c r="M3405" i="1"/>
  <c r="F3405" i="1"/>
  <c r="D3405" i="1"/>
  <c r="N3404" i="1"/>
  <c r="M3404" i="1"/>
  <c r="F3404" i="1"/>
  <c r="D3404" i="1"/>
  <c r="N3403" i="1"/>
  <c r="M3403" i="1"/>
  <c r="F3403" i="1"/>
  <c r="D3403" i="1"/>
  <c r="N3402" i="1"/>
  <c r="M3402" i="1"/>
  <c r="F3402" i="1"/>
  <c r="D3402" i="1"/>
  <c r="N3401" i="1"/>
  <c r="M3401" i="1"/>
  <c r="F3401" i="1"/>
  <c r="D3401" i="1"/>
  <c r="N3400" i="1"/>
  <c r="M3400" i="1"/>
  <c r="F3400" i="1"/>
  <c r="D3400" i="1"/>
  <c r="N3399" i="1"/>
  <c r="M3399" i="1"/>
  <c r="F3399" i="1"/>
  <c r="D3399" i="1"/>
  <c r="N3398" i="1"/>
  <c r="M3398" i="1"/>
  <c r="F3398" i="1"/>
  <c r="D3398" i="1"/>
  <c r="N3397" i="1"/>
  <c r="M3397" i="1"/>
  <c r="F3397" i="1"/>
  <c r="D3397" i="1"/>
  <c r="N3396" i="1"/>
  <c r="M3396" i="1"/>
  <c r="F3396" i="1"/>
  <c r="D3396" i="1"/>
  <c r="N3395" i="1"/>
  <c r="M3395" i="1"/>
  <c r="F3395" i="1"/>
  <c r="D3395" i="1"/>
  <c r="N3394" i="1"/>
  <c r="M3394" i="1"/>
  <c r="F3394" i="1"/>
  <c r="D3394" i="1"/>
  <c r="N3393" i="1"/>
  <c r="M3393" i="1"/>
  <c r="F3393" i="1"/>
  <c r="D3393" i="1"/>
  <c r="N3392" i="1"/>
  <c r="M3392" i="1"/>
  <c r="F3392" i="1"/>
  <c r="D3392" i="1"/>
  <c r="N3391" i="1"/>
  <c r="M3391" i="1"/>
  <c r="F3391" i="1"/>
  <c r="D3391" i="1"/>
  <c r="N3390" i="1"/>
  <c r="M3390" i="1"/>
  <c r="F3390" i="1"/>
  <c r="D3390" i="1"/>
  <c r="N3389" i="1"/>
  <c r="M3389" i="1"/>
  <c r="F3389" i="1"/>
  <c r="D3389" i="1"/>
  <c r="N3388" i="1"/>
  <c r="M3388" i="1"/>
  <c r="F3388" i="1"/>
  <c r="D3388" i="1"/>
  <c r="N3387" i="1"/>
  <c r="M3387" i="1"/>
  <c r="F3387" i="1"/>
  <c r="D3387" i="1"/>
  <c r="N3386" i="1"/>
  <c r="M3386" i="1"/>
  <c r="F3386" i="1"/>
  <c r="D3386" i="1"/>
  <c r="N3385" i="1"/>
  <c r="M3385" i="1"/>
  <c r="F3385" i="1"/>
  <c r="D3385" i="1"/>
  <c r="N3384" i="1"/>
  <c r="M3384" i="1"/>
  <c r="F3384" i="1"/>
  <c r="D3384" i="1"/>
  <c r="N3383" i="1"/>
  <c r="M3383" i="1"/>
  <c r="F3383" i="1"/>
  <c r="D3383" i="1"/>
  <c r="N3382" i="1"/>
  <c r="M3382" i="1"/>
  <c r="F3382" i="1"/>
  <c r="D3382" i="1"/>
  <c r="N3381" i="1"/>
  <c r="M3381" i="1"/>
  <c r="F3381" i="1"/>
  <c r="D3381" i="1"/>
  <c r="N3380" i="1"/>
  <c r="M3380" i="1"/>
  <c r="F3380" i="1"/>
  <c r="D3380" i="1"/>
  <c r="N3379" i="1"/>
  <c r="M3379" i="1"/>
  <c r="F3379" i="1"/>
  <c r="D3379" i="1"/>
  <c r="N3378" i="1"/>
  <c r="M3378" i="1"/>
  <c r="F3378" i="1"/>
  <c r="D3378" i="1"/>
  <c r="N3377" i="1"/>
  <c r="M3377" i="1"/>
  <c r="F3377" i="1"/>
  <c r="D3377" i="1"/>
  <c r="N3376" i="1"/>
  <c r="M3376" i="1"/>
  <c r="F3376" i="1"/>
  <c r="D3376" i="1"/>
  <c r="N3375" i="1"/>
  <c r="M3375" i="1"/>
  <c r="F3375" i="1"/>
  <c r="D3375" i="1"/>
  <c r="N3374" i="1"/>
  <c r="M3374" i="1"/>
  <c r="F3374" i="1"/>
  <c r="D3374" i="1"/>
  <c r="N3373" i="1"/>
  <c r="M3373" i="1"/>
  <c r="F3373" i="1"/>
  <c r="D3373" i="1"/>
  <c r="N3372" i="1"/>
  <c r="M3372" i="1"/>
  <c r="F3372" i="1"/>
  <c r="D3372" i="1"/>
  <c r="N3371" i="1"/>
  <c r="M3371" i="1"/>
  <c r="F3371" i="1"/>
  <c r="D3371" i="1"/>
  <c r="N3370" i="1"/>
  <c r="M3370" i="1"/>
  <c r="F3370" i="1"/>
  <c r="D3370" i="1"/>
  <c r="N3369" i="1"/>
  <c r="M3369" i="1"/>
  <c r="F3369" i="1"/>
  <c r="D3369" i="1"/>
  <c r="N3368" i="1"/>
  <c r="M3368" i="1"/>
  <c r="F3368" i="1"/>
  <c r="D3368" i="1"/>
  <c r="N3367" i="1"/>
  <c r="M3367" i="1"/>
  <c r="F3367" i="1"/>
  <c r="D3367" i="1"/>
  <c r="N3366" i="1"/>
  <c r="M3366" i="1"/>
  <c r="F3366" i="1"/>
  <c r="D3366" i="1"/>
  <c r="N3365" i="1"/>
  <c r="M3365" i="1"/>
  <c r="F3365" i="1"/>
  <c r="D3365" i="1"/>
  <c r="N3364" i="1"/>
  <c r="M3364" i="1"/>
  <c r="F3364" i="1"/>
  <c r="D3364" i="1"/>
  <c r="N3363" i="1"/>
  <c r="M3363" i="1"/>
  <c r="F3363" i="1"/>
  <c r="D3363" i="1"/>
  <c r="N3362" i="1"/>
  <c r="M3362" i="1"/>
  <c r="F3362" i="1"/>
  <c r="D3362" i="1"/>
  <c r="N3361" i="1"/>
  <c r="M3361" i="1"/>
  <c r="F3361" i="1"/>
  <c r="D3361" i="1"/>
  <c r="N3360" i="1"/>
  <c r="M3360" i="1"/>
  <c r="F3360" i="1"/>
  <c r="D3360" i="1"/>
  <c r="N3359" i="1"/>
  <c r="M3359" i="1"/>
  <c r="F3359" i="1"/>
  <c r="D3359" i="1"/>
  <c r="N3358" i="1"/>
  <c r="M3358" i="1"/>
  <c r="F3358" i="1"/>
  <c r="D3358" i="1"/>
  <c r="N3357" i="1"/>
  <c r="M3357" i="1"/>
  <c r="F3357" i="1"/>
  <c r="D3357" i="1"/>
  <c r="N3356" i="1"/>
  <c r="M3356" i="1"/>
  <c r="F3356" i="1"/>
  <c r="D3356" i="1"/>
  <c r="N3355" i="1"/>
  <c r="M3355" i="1"/>
  <c r="F3355" i="1"/>
  <c r="D3355" i="1"/>
  <c r="N3354" i="1"/>
  <c r="M3354" i="1"/>
  <c r="F3354" i="1"/>
  <c r="D3354" i="1"/>
  <c r="N3353" i="1"/>
  <c r="M3353" i="1"/>
  <c r="F3353" i="1"/>
  <c r="D3353" i="1"/>
  <c r="N3352" i="1"/>
  <c r="M3352" i="1"/>
  <c r="F3352" i="1"/>
  <c r="D3352" i="1"/>
  <c r="N3351" i="1"/>
  <c r="M3351" i="1"/>
  <c r="F3351" i="1"/>
  <c r="D3351" i="1"/>
  <c r="N3350" i="1"/>
  <c r="M3350" i="1"/>
  <c r="F3350" i="1"/>
  <c r="D3350" i="1"/>
  <c r="N3349" i="1"/>
  <c r="M3349" i="1"/>
  <c r="F3349" i="1"/>
  <c r="D3349" i="1"/>
  <c r="N3348" i="1"/>
  <c r="M3348" i="1"/>
  <c r="F3348" i="1"/>
  <c r="D3348" i="1"/>
  <c r="N3347" i="1"/>
  <c r="M3347" i="1"/>
  <c r="F3347" i="1"/>
  <c r="D3347" i="1"/>
  <c r="N3346" i="1"/>
  <c r="M3346" i="1"/>
  <c r="F3346" i="1"/>
  <c r="D3346" i="1"/>
  <c r="N3345" i="1"/>
  <c r="M3345" i="1"/>
  <c r="F3345" i="1"/>
  <c r="D3345" i="1"/>
  <c r="N3344" i="1"/>
  <c r="M3344" i="1"/>
  <c r="F3344" i="1"/>
  <c r="D3344" i="1"/>
  <c r="N3343" i="1"/>
  <c r="M3343" i="1"/>
  <c r="F3343" i="1"/>
  <c r="D3343" i="1"/>
  <c r="N3342" i="1"/>
  <c r="M3342" i="1"/>
  <c r="F3342" i="1"/>
  <c r="D3342" i="1"/>
  <c r="N3341" i="1"/>
  <c r="M3341" i="1"/>
  <c r="F3341" i="1"/>
  <c r="D3341" i="1"/>
  <c r="N3340" i="1"/>
  <c r="M3340" i="1"/>
  <c r="F3340" i="1"/>
  <c r="D3340" i="1"/>
  <c r="N3339" i="1"/>
  <c r="M3339" i="1"/>
  <c r="F3339" i="1"/>
  <c r="D3339" i="1"/>
  <c r="N3338" i="1"/>
  <c r="M3338" i="1"/>
  <c r="F3338" i="1"/>
  <c r="D3338" i="1"/>
  <c r="N3337" i="1"/>
  <c r="M3337" i="1"/>
  <c r="F3337" i="1"/>
  <c r="D3337" i="1"/>
  <c r="N3336" i="1"/>
  <c r="M3336" i="1"/>
  <c r="F3336" i="1"/>
  <c r="D3336" i="1"/>
  <c r="N3335" i="1"/>
  <c r="M3335" i="1"/>
  <c r="F3335" i="1"/>
  <c r="D3335" i="1"/>
  <c r="N3334" i="1"/>
  <c r="M3334" i="1"/>
  <c r="F3334" i="1"/>
  <c r="D3334" i="1"/>
  <c r="N3333" i="1"/>
  <c r="M3333" i="1"/>
  <c r="F3333" i="1"/>
  <c r="D3333" i="1"/>
  <c r="N3332" i="1"/>
  <c r="M3332" i="1"/>
  <c r="F3332" i="1"/>
  <c r="D3332" i="1"/>
  <c r="N3331" i="1"/>
  <c r="M3331" i="1"/>
  <c r="F3331" i="1"/>
  <c r="D3331" i="1"/>
  <c r="N3330" i="1"/>
  <c r="M3330" i="1"/>
  <c r="F3330" i="1"/>
  <c r="D3330" i="1"/>
  <c r="N3329" i="1"/>
  <c r="M3329" i="1"/>
  <c r="F3329" i="1"/>
  <c r="D3329" i="1"/>
  <c r="N3328" i="1"/>
  <c r="M3328" i="1"/>
  <c r="F3328" i="1"/>
  <c r="D3328" i="1"/>
  <c r="N3327" i="1"/>
  <c r="M3327" i="1"/>
  <c r="F3327" i="1"/>
  <c r="D3327" i="1"/>
  <c r="N3326" i="1"/>
  <c r="M3326" i="1"/>
  <c r="F3326" i="1"/>
  <c r="D3326" i="1"/>
  <c r="N3325" i="1"/>
  <c r="M3325" i="1"/>
  <c r="F3325" i="1"/>
  <c r="D3325" i="1"/>
  <c r="N3324" i="1"/>
  <c r="M3324" i="1"/>
  <c r="F3324" i="1"/>
  <c r="D3324" i="1"/>
  <c r="N3323" i="1"/>
  <c r="M3323" i="1"/>
  <c r="F3323" i="1"/>
  <c r="D3323" i="1"/>
  <c r="N3322" i="1"/>
  <c r="M3322" i="1"/>
  <c r="F3322" i="1"/>
  <c r="D3322" i="1"/>
  <c r="N3321" i="1"/>
  <c r="M3321" i="1"/>
  <c r="F3321" i="1"/>
  <c r="D3321" i="1"/>
  <c r="N3320" i="1"/>
  <c r="M3320" i="1"/>
  <c r="F3320" i="1"/>
  <c r="D3320" i="1"/>
  <c r="N3319" i="1"/>
  <c r="M3319" i="1"/>
  <c r="F3319" i="1"/>
  <c r="D3319" i="1"/>
  <c r="N3318" i="1"/>
  <c r="M3318" i="1"/>
  <c r="F3318" i="1"/>
  <c r="D3318" i="1"/>
  <c r="N3317" i="1"/>
  <c r="M3317" i="1"/>
  <c r="F3317" i="1"/>
  <c r="D3317" i="1"/>
  <c r="N3316" i="1"/>
  <c r="M3316" i="1"/>
  <c r="F3316" i="1"/>
  <c r="D3316" i="1"/>
  <c r="N3315" i="1"/>
  <c r="M3315" i="1"/>
  <c r="F3315" i="1"/>
  <c r="D3315" i="1"/>
  <c r="N3314" i="1"/>
  <c r="M3314" i="1"/>
  <c r="F3314" i="1"/>
  <c r="D3314" i="1"/>
  <c r="N3313" i="1"/>
  <c r="M3313" i="1"/>
  <c r="F3313" i="1"/>
  <c r="D3313" i="1"/>
  <c r="N3312" i="1"/>
  <c r="M3312" i="1"/>
  <c r="F3312" i="1"/>
  <c r="D3312" i="1"/>
  <c r="N3311" i="1"/>
  <c r="M3311" i="1"/>
  <c r="F3311" i="1"/>
  <c r="D3311" i="1"/>
  <c r="N3310" i="1"/>
  <c r="M3310" i="1"/>
  <c r="F3310" i="1"/>
  <c r="D3310" i="1"/>
  <c r="N3309" i="1"/>
  <c r="M3309" i="1"/>
  <c r="F3309" i="1"/>
  <c r="D3309" i="1"/>
  <c r="N3308" i="1"/>
  <c r="M3308" i="1"/>
  <c r="F3308" i="1"/>
  <c r="D3308" i="1"/>
  <c r="N3307" i="1"/>
  <c r="M3307" i="1"/>
  <c r="F3307" i="1"/>
  <c r="D3307" i="1"/>
  <c r="N3306" i="1"/>
  <c r="M3306" i="1"/>
  <c r="F3306" i="1"/>
  <c r="D3306" i="1"/>
  <c r="N3305" i="1"/>
  <c r="M3305" i="1"/>
  <c r="F3305" i="1"/>
  <c r="D3305" i="1"/>
  <c r="N3304" i="1"/>
  <c r="M3304" i="1"/>
  <c r="F3304" i="1"/>
  <c r="D3304" i="1"/>
  <c r="N3303" i="1"/>
  <c r="M3303" i="1"/>
  <c r="F3303" i="1"/>
  <c r="D3303" i="1"/>
  <c r="N3302" i="1"/>
  <c r="M3302" i="1"/>
  <c r="F3302" i="1"/>
  <c r="D3302" i="1"/>
  <c r="N3301" i="1"/>
  <c r="M3301" i="1"/>
  <c r="F3301" i="1"/>
  <c r="D3301" i="1"/>
  <c r="N3300" i="1"/>
  <c r="M3300" i="1"/>
  <c r="F3300" i="1"/>
  <c r="D3300" i="1"/>
  <c r="N3299" i="1"/>
  <c r="M3299" i="1"/>
  <c r="F3299" i="1"/>
  <c r="D3299" i="1"/>
  <c r="N3298" i="1"/>
  <c r="M3298" i="1"/>
  <c r="F3298" i="1"/>
  <c r="D3298" i="1"/>
  <c r="N3297" i="1"/>
  <c r="M3297" i="1"/>
  <c r="F3297" i="1"/>
  <c r="D3297" i="1"/>
  <c r="N3296" i="1"/>
  <c r="M3296" i="1"/>
  <c r="F3296" i="1"/>
  <c r="D3296" i="1"/>
  <c r="N3295" i="1"/>
  <c r="M3295" i="1"/>
  <c r="F3295" i="1"/>
  <c r="D3295" i="1"/>
  <c r="N3294" i="1"/>
  <c r="M3294" i="1"/>
  <c r="F3294" i="1"/>
  <c r="D3294" i="1"/>
  <c r="N3293" i="1"/>
  <c r="M3293" i="1"/>
  <c r="F3293" i="1"/>
  <c r="D3293" i="1"/>
  <c r="N3292" i="1"/>
  <c r="M3292" i="1"/>
  <c r="F3292" i="1"/>
  <c r="D3292" i="1"/>
  <c r="N3291" i="1"/>
  <c r="M3291" i="1"/>
  <c r="F3291" i="1"/>
  <c r="D3291" i="1"/>
  <c r="N3290" i="1"/>
  <c r="M3290" i="1"/>
  <c r="F3290" i="1"/>
  <c r="D3290" i="1"/>
  <c r="N3289" i="1"/>
  <c r="M3289" i="1"/>
  <c r="F3289" i="1"/>
  <c r="D3289" i="1"/>
  <c r="N3288" i="1"/>
  <c r="M3288" i="1"/>
  <c r="F3288" i="1"/>
  <c r="D3288" i="1"/>
  <c r="N3287" i="1"/>
  <c r="M3287" i="1"/>
  <c r="F3287" i="1"/>
  <c r="D3287" i="1"/>
  <c r="N3286" i="1"/>
  <c r="M3286" i="1"/>
  <c r="F3286" i="1"/>
  <c r="D3286" i="1"/>
  <c r="N3285" i="1"/>
  <c r="M3285" i="1"/>
  <c r="F3285" i="1"/>
  <c r="D3285" i="1"/>
  <c r="N3284" i="1"/>
  <c r="M3284" i="1"/>
  <c r="F3284" i="1"/>
  <c r="D3284" i="1"/>
  <c r="N3283" i="1"/>
  <c r="M3283" i="1"/>
  <c r="F3283" i="1"/>
  <c r="D3283" i="1"/>
  <c r="N3282" i="1"/>
  <c r="M3282" i="1"/>
  <c r="F3282" i="1"/>
  <c r="D3282" i="1"/>
  <c r="N3281" i="1"/>
  <c r="M3281" i="1"/>
  <c r="F3281" i="1"/>
  <c r="D3281" i="1"/>
  <c r="N3280" i="1"/>
  <c r="M3280" i="1"/>
  <c r="F3280" i="1"/>
  <c r="D3280" i="1"/>
  <c r="N3279" i="1"/>
  <c r="M3279" i="1"/>
  <c r="F3279" i="1"/>
  <c r="D3279" i="1"/>
  <c r="N3278" i="1"/>
  <c r="M3278" i="1"/>
  <c r="F3278" i="1"/>
  <c r="D3278" i="1"/>
  <c r="N3277" i="1"/>
  <c r="M3277" i="1"/>
  <c r="F3277" i="1"/>
  <c r="D3277" i="1"/>
  <c r="N3276" i="1"/>
  <c r="M3276" i="1"/>
  <c r="F3276" i="1"/>
  <c r="D3276" i="1"/>
  <c r="N3275" i="1"/>
  <c r="M3275" i="1"/>
  <c r="F3275" i="1"/>
  <c r="D3275" i="1"/>
  <c r="N3274" i="1"/>
  <c r="M3274" i="1"/>
  <c r="F3274" i="1"/>
  <c r="D3274" i="1"/>
  <c r="N3273" i="1"/>
  <c r="M3273" i="1"/>
  <c r="F3273" i="1"/>
  <c r="D3273" i="1"/>
  <c r="N3272" i="1"/>
  <c r="M3272" i="1"/>
  <c r="F3272" i="1"/>
  <c r="D3272" i="1"/>
  <c r="N3271" i="1"/>
  <c r="M3271" i="1"/>
  <c r="F3271" i="1"/>
  <c r="D3271" i="1"/>
  <c r="N3270" i="1"/>
  <c r="M3270" i="1"/>
  <c r="F3270" i="1"/>
  <c r="D3270" i="1"/>
  <c r="N3269" i="1"/>
  <c r="M3269" i="1"/>
  <c r="F3269" i="1"/>
  <c r="D3269" i="1"/>
  <c r="N3268" i="1"/>
  <c r="M3268" i="1"/>
  <c r="F3268" i="1"/>
  <c r="D3268" i="1"/>
  <c r="N3267" i="1"/>
  <c r="M3267" i="1"/>
  <c r="F3267" i="1"/>
  <c r="D3267" i="1"/>
  <c r="N3266" i="1"/>
  <c r="M3266" i="1"/>
  <c r="F3266" i="1"/>
  <c r="D3266" i="1"/>
  <c r="N3265" i="1"/>
  <c r="M3265" i="1"/>
  <c r="F3265" i="1"/>
  <c r="D3265" i="1"/>
  <c r="N3264" i="1"/>
  <c r="M3264" i="1"/>
  <c r="F3264" i="1"/>
  <c r="D3264" i="1"/>
  <c r="N3263" i="1"/>
  <c r="M3263" i="1"/>
  <c r="F3263" i="1"/>
  <c r="D3263" i="1"/>
  <c r="N3262" i="1"/>
  <c r="M3262" i="1"/>
  <c r="F3262" i="1"/>
  <c r="D3262" i="1"/>
  <c r="N3261" i="1"/>
  <c r="M3261" i="1"/>
  <c r="F3261" i="1"/>
  <c r="D3261" i="1"/>
  <c r="N3260" i="1"/>
  <c r="M3260" i="1"/>
  <c r="F3260" i="1"/>
  <c r="D3260" i="1"/>
  <c r="N3259" i="1"/>
  <c r="M3259" i="1"/>
  <c r="F3259" i="1"/>
  <c r="D3259" i="1"/>
  <c r="N3258" i="1"/>
  <c r="M3258" i="1"/>
  <c r="F3258" i="1"/>
  <c r="D3258" i="1"/>
  <c r="N3257" i="1"/>
  <c r="M3257" i="1"/>
  <c r="F3257" i="1"/>
  <c r="D3257" i="1"/>
  <c r="N3256" i="1"/>
  <c r="M3256" i="1"/>
  <c r="F3256" i="1"/>
  <c r="D3256" i="1"/>
  <c r="N3255" i="1"/>
  <c r="M3255" i="1"/>
  <c r="F3255" i="1"/>
  <c r="D3255" i="1"/>
  <c r="N3254" i="1"/>
  <c r="M3254" i="1"/>
  <c r="F3254" i="1"/>
  <c r="D3254" i="1"/>
  <c r="N3253" i="1"/>
  <c r="M3253" i="1"/>
  <c r="F3253" i="1"/>
  <c r="D3253" i="1"/>
  <c r="N3252" i="1"/>
  <c r="M3252" i="1"/>
  <c r="F3252" i="1"/>
  <c r="D3252" i="1"/>
  <c r="N3251" i="1"/>
  <c r="M3251" i="1"/>
  <c r="F3251" i="1"/>
  <c r="D3251" i="1"/>
  <c r="N3250" i="1"/>
  <c r="M3250" i="1"/>
  <c r="F3250" i="1"/>
  <c r="D3250" i="1"/>
  <c r="N3249" i="1"/>
  <c r="M3249" i="1"/>
  <c r="F3249" i="1"/>
  <c r="D3249" i="1"/>
  <c r="N3248" i="1"/>
  <c r="M3248" i="1"/>
  <c r="F3248" i="1"/>
  <c r="D3248" i="1"/>
  <c r="N3247" i="1"/>
  <c r="M3247" i="1"/>
  <c r="F3247" i="1"/>
  <c r="D3247" i="1"/>
  <c r="N3246" i="1"/>
  <c r="M3246" i="1"/>
  <c r="F3246" i="1"/>
  <c r="D3246" i="1"/>
  <c r="N3245" i="1"/>
  <c r="M3245" i="1"/>
  <c r="F3245" i="1"/>
  <c r="D3245" i="1"/>
  <c r="N3244" i="1"/>
  <c r="M3244" i="1"/>
  <c r="F3244" i="1"/>
  <c r="D3244" i="1"/>
  <c r="N3243" i="1"/>
  <c r="M3243" i="1"/>
  <c r="F3243" i="1"/>
  <c r="D3243" i="1"/>
  <c r="N3242" i="1"/>
  <c r="M3242" i="1"/>
  <c r="F3242" i="1"/>
  <c r="D3242" i="1"/>
  <c r="N3241" i="1"/>
  <c r="M3241" i="1"/>
  <c r="F3241" i="1"/>
  <c r="D3241" i="1"/>
  <c r="N3240" i="1"/>
  <c r="M3240" i="1"/>
  <c r="F3240" i="1"/>
  <c r="D3240" i="1"/>
  <c r="N3239" i="1"/>
  <c r="M3239" i="1"/>
  <c r="F3239" i="1"/>
  <c r="D3239" i="1"/>
  <c r="N3238" i="1"/>
  <c r="M3238" i="1"/>
  <c r="F3238" i="1"/>
  <c r="D3238" i="1"/>
  <c r="N3237" i="1"/>
  <c r="M3237" i="1"/>
  <c r="F3237" i="1"/>
  <c r="D3237" i="1"/>
  <c r="N3236" i="1"/>
  <c r="M3236" i="1"/>
  <c r="F3236" i="1"/>
  <c r="D3236" i="1"/>
  <c r="N3235" i="1"/>
  <c r="M3235" i="1"/>
  <c r="F3235" i="1"/>
  <c r="D3235" i="1"/>
  <c r="N3234" i="1"/>
  <c r="M3234" i="1"/>
  <c r="F3234" i="1"/>
  <c r="D3234" i="1"/>
  <c r="N3233" i="1"/>
  <c r="M3233" i="1"/>
  <c r="F3233" i="1"/>
  <c r="D3233" i="1"/>
  <c r="N3232" i="1"/>
  <c r="M3232" i="1"/>
  <c r="F3232" i="1"/>
  <c r="D3232" i="1"/>
  <c r="N3231" i="1"/>
  <c r="M3231" i="1"/>
  <c r="F3231" i="1"/>
  <c r="D3231" i="1"/>
  <c r="N3230" i="1"/>
  <c r="M3230" i="1"/>
  <c r="F3230" i="1"/>
  <c r="D3230" i="1"/>
  <c r="N3229" i="1"/>
  <c r="M3229" i="1"/>
  <c r="F3229" i="1"/>
  <c r="D3229" i="1"/>
  <c r="N3228" i="1"/>
  <c r="M3228" i="1"/>
  <c r="F3228" i="1"/>
  <c r="D3228" i="1"/>
  <c r="N3227" i="1"/>
  <c r="M3227" i="1"/>
  <c r="F3227" i="1"/>
  <c r="D3227" i="1"/>
  <c r="N3226" i="1"/>
  <c r="M3226" i="1"/>
  <c r="F3226" i="1"/>
  <c r="D3226" i="1"/>
  <c r="N3225" i="1"/>
  <c r="M3225" i="1"/>
  <c r="F3225" i="1"/>
  <c r="D3225" i="1"/>
  <c r="N3224" i="1"/>
  <c r="M3224" i="1"/>
  <c r="F3224" i="1"/>
  <c r="D3224" i="1"/>
  <c r="N3223" i="1"/>
  <c r="M3223" i="1"/>
  <c r="F3223" i="1"/>
  <c r="D3223" i="1"/>
  <c r="N3222" i="1"/>
  <c r="M3222" i="1"/>
  <c r="F3222" i="1"/>
  <c r="D3222" i="1"/>
  <c r="N3221" i="1"/>
  <c r="M3221" i="1"/>
  <c r="F3221" i="1"/>
  <c r="D3221" i="1"/>
  <c r="N3220" i="1"/>
  <c r="M3220" i="1"/>
  <c r="F3220" i="1"/>
  <c r="D3220" i="1"/>
  <c r="N3219" i="1"/>
  <c r="M3219" i="1"/>
  <c r="F3219" i="1"/>
  <c r="D3219" i="1"/>
  <c r="N3218" i="1"/>
  <c r="M3218" i="1"/>
  <c r="F3218" i="1"/>
  <c r="D3218" i="1"/>
  <c r="N3217" i="1"/>
  <c r="M3217" i="1"/>
  <c r="F3217" i="1"/>
  <c r="D3217" i="1"/>
  <c r="N3216" i="1"/>
  <c r="M3216" i="1"/>
  <c r="F3216" i="1"/>
  <c r="D3216" i="1"/>
  <c r="N3215" i="1"/>
  <c r="M3215" i="1"/>
  <c r="F3215" i="1"/>
  <c r="D3215" i="1"/>
  <c r="N3214" i="1"/>
  <c r="M3214" i="1"/>
  <c r="F3214" i="1"/>
  <c r="D3214" i="1"/>
  <c r="N3213" i="1"/>
  <c r="M3213" i="1"/>
  <c r="F3213" i="1"/>
  <c r="D3213" i="1"/>
  <c r="N3212" i="1"/>
  <c r="M3212" i="1"/>
  <c r="F3212" i="1"/>
  <c r="D3212" i="1"/>
  <c r="N3211" i="1"/>
  <c r="M3211" i="1"/>
  <c r="F3211" i="1"/>
  <c r="D3211" i="1"/>
  <c r="N3210" i="1"/>
  <c r="M3210" i="1"/>
  <c r="F3210" i="1"/>
  <c r="D3210" i="1"/>
  <c r="N3209" i="1"/>
  <c r="M3209" i="1"/>
  <c r="F3209" i="1"/>
  <c r="D3209" i="1"/>
  <c r="N3208" i="1"/>
  <c r="M3208" i="1"/>
  <c r="F3208" i="1"/>
  <c r="D3208" i="1"/>
  <c r="N3207" i="1"/>
  <c r="M3207" i="1"/>
  <c r="F3207" i="1"/>
  <c r="D3207" i="1"/>
  <c r="N3206" i="1"/>
  <c r="M3206" i="1"/>
  <c r="F3206" i="1"/>
  <c r="D3206" i="1"/>
  <c r="N3205" i="1"/>
  <c r="M3205" i="1"/>
  <c r="F3205" i="1"/>
  <c r="D3205" i="1"/>
  <c r="N3204" i="1"/>
  <c r="M3204" i="1"/>
  <c r="F3204" i="1"/>
  <c r="D3204" i="1"/>
  <c r="N3203" i="1"/>
  <c r="M3203" i="1"/>
  <c r="F3203" i="1"/>
  <c r="D3203" i="1"/>
  <c r="N3202" i="1"/>
  <c r="M3202" i="1"/>
  <c r="F3202" i="1"/>
  <c r="D3202" i="1"/>
  <c r="N3201" i="1"/>
  <c r="M3201" i="1"/>
  <c r="F3201" i="1"/>
  <c r="D3201" i="1"/>
  <c r="N3200" i="1"/>
  <c r="M3200" i="1"/>
  <c r="F3200" i="1"/>
  <c r="D3200" i="1"/>
  <c r="N3199" i="1"/>
  <c r="M3199" i="1"/>
  <c r="F3199" i="1"/>
  <c r="D3199" i="1"/>
  <c r="N3198" i="1"/>
  <c r="M3198" i="1"/>
  <c r="F3198" i="1"/>
  <c r="D3198" i="1"/>
  <c r="N3197" i="1"/>
  <c r="M3197" i="1"/>
  <c r="F3197" i="1"/>
  <c r="D3197" i="1"/>
  <c r="N3196" i="1"/>
  <c r="M3196" i="1"/>
  <c r="F3196" i="1"/>
  <c r="D3196" i="1"/>
  <c r="N3195" i="1"/>
  <c r="M3195" i="1"/>
  <c r="F3195" i="1"/>
  <c r="D3195" i="1"/>
  <c r="N3194" i="1"/>
  <c r="M3194" i="1"/>
  <c r="F3194" i="1"/>
  <c r="D3194" i="1"/>
  <c r="N3193" i="1"/>
  <c r="M3193" i="1"/>
  <c r="F3193" i="1"/>
  <c r="D3193" i="1"/>
  <c r="N3192" i="1"/>
  <c r="M3192" i="1"/>
  <c r="F3192" i="1"/>
  <c r="D3192" i="1"/>
  <c r="N3191" i="1"/>
  <c r="M3191" i="1"/>
  <c r="F3191" i="1"/>
  <c r="D3191" i="1"/>
  <c r="N3190" i="1"/>
  <c r="M3190" i="1"/>
  <c r="F3190" i="1"/>
  <c r="D3190" i="1"/>
  <c r="N3189" i="1"/>
  <c r="M3189" i="1"/>
  <c r="F3189" i="1"/>
  <c r="D3189" i="1"/>
  <c r="N3188" i="1"/>
  <c r="M3188" i="1"/>
  <c r="F3188" i="1"/>
  <c r="D3188" i="1"/>
  <c r="N3187" i="1"/>
  <c r="M3187" i="1"/>
  <c r="F3187" i="1"/>
  <c r="D3187" i="1"/>
  <c r="N3186" i="1"/>
  <c r="M3186" i="1"/>
  <c r="F3186" i="1"/>
  <c r="D3186" i="1"/>
  <c r="N3185" i="1"/>
  <c r="M3185" i="1"/>
  <c r="F3185" i="1"/>
  <c r="D3185" i="1"/>
  <c r="N3184" i="1"/>
  <c r="M3184" i="1"/>
  <c r="F3184" i="1"/>
  <c r="D3184" i="1"/>
  <c r="N3183" i="1"/>
  <c r="M3183" i="1"/>
  <c r="F3183" i="1"/>
  <c r="D3183" i="1"/>
  <c r="N3182" i="1"/>
  <c r="M3182" i="1"/>
  <c r="F3182" i="1"/>
  <c r="D3182" i="1"/>
  <c r="N3181" i="1"/>
  <c r="M3181" i="1"/>
  <c r="F3181" i="1"/>
  <c r="D3181" i="1"/>
  <c r="N3180" i="1"/>
  <c r="M3180" i="1"/>
  <c r="F3180" i="1"/>
  <c r="D3180" i="1"/>
  <c r="N3179" i="1"/>
  <c r="M3179" i="1"/>
  <c r="F3179" i="1"/>
  <c r="D3179" i="1"/>
  <c r="N3178" i="1"/>
  <c r="M3178" i="1"/>
  <c r="F3178" i="1"/>
  <c r="D3178" i="1"/>
  <c r="N3177" i="1"/>
  <c r="M3177" i="1"/>
  <c r="F3177" i="1"/>
  <c r="D3177" i="1"/>
  <c r="N3176" i="1"/>
  <c r="M3176" i="1"/>
  <c r="F3176" i="1"/>
  <c r="D3176" i="1"/>
  <c r="N3175" i="1"/>
  <c r="M3175" i="1"/>
  <c r="F3175" i="1"/>
  <c r="D3175" i="1"/>
  <c r="N3174" i="1"/>
  <c r="M3174" i="1"/>
  <c r="F3174" i="1"/>
  <c r="D3174" i="1"/>
  <c r="N3173" i="1"/>
  <c r="M3173" i="1"/>
  <c r="F3173" i="1"/>
  <c r="D3173" i="1"/>
  <c r="N3172" i="1"/>
  <c r="M3172" i="1"/>
  <c r="F3172" i="1"/>
  <c r="D3172" i="1"/>
  <c r="N3171" i="1"/>
  <c r="M3171" i="1"/>
  <c r="F3171" i="1"/>
  <c r="D3171" i="1"/>
  <c r="N3170" i="1"/>
  <c r="M3170" i="1"/>
  <c r="F3170" i="1"/>
  <c r="D3170" i="1"/>
  <c r="N3169" i="1"/>
  <c r="M3169" i="1"/>
  <c r="F3169" i="1"/>
  <c r="D3169" i="1"/>
  <c r="N3168" i="1"/>
  <c r="M3168" i="1"/>
  <c r="F3168" i="1"/>
  <c r="D3168" i="1"/>
  <c r="N3167" i="1"/>
  <c r="M3167" i="1"/>
  <c r="F3167" i="1"/>
  <c r="D3167" i="1"/>
  <c r="N3166" i="1"/>
  <c r="M3166" i="1"/>
  <c r="F3166" i="1"/>
  <c r="D3166" i="1"/>
  <c r="N3165" i="1"/>
  <c r="M3165" i="1"/>
  <c r="F3165" i="1"/>
  <c r="D3165" i="1"/>
  <c r="N3164" i="1"/>
  <c r="M3164" i="1"/>
  <c r="F3164" i="1"/>
  <c r="D3164" i="1"/>
  <c r="N3163" i="1"/>
  <c r="M3163" i="1"/>
  <c r="F3163" i="1"/>
  <c r="D3163" i="1"/>
  <c r="N3162" i="1"/>
  <c r="M3162" i="1"/>
  <c r="F3162" i="1"/>
  <c r="D3162" i="1"/>
  <c r="N3161" i="1"/>
  <c r="M3161" i="1"/>
  <c r="F3161" i="1"/>
  <c r="D3161" i="1"/>
  <c r="N3160" i="1"/>
  <c r="M3160" i="1"/>
  <c r="F3160" i="1"/>
  <c r="D3160" i="1"/>
  <c r="N3159" i="1"/>
  <c r="M3159" i="1"/>
  <c r="F3159" i="1"/>
  <c r="D3159" i="1"/>
  <c r="N3158" i="1"/>
  <c r="M3158" i="1"/>
  <c r="F3158" i="1"/>
  <c r="D3158" i="1"/>
  <c r="N3157" i="1"/>
  <c r="M3157" i="1"/>
  <c r="F3157" i="1"/>
  <c r="D3157" i="1"/>
  <c r="N3156" i="1"/>
  <c r="M3156" i="1"/>
  <c r="F3156" i="1"/>
  <c r="D3156" i="1"/>
  <c r="N3155" i="1"/>
  <c r="M3155" i="1"/>
  <c r="F3155" i="1"/>
  <c r="D3155" i="1"/>
  <c r="N3154" i="1"/>
  <c r="M3154" i="1"/>
  <c r="F3154" i="1"/>
  <c r="D3154" i="1"/>
  <c r="N3153" i="1"/>
  <c r="M3153" i="1"/>
  <c r="F3153" i="1"/>
  <c r="D3153" i="1"/>
  <c r="N3152" i="1"/>
  <c r="M3152" i="1"/>
  <c r="F3152" i="1"/>
  <c r="D3152" i="1"/>
  <c r="N3151" i="1"/>
  <c r="M3151" i="1"/>
  <c r="F3151" i="1"/>
  <c r="D3151" i="1"/>
  <c r="N3150" i="1"/>
  <c r="M3150" i="1"/>
  <c r="F3150" i="1"/>
  <c r="D3150" i="1"/>
  <c r="N3149" i="1"/>
  <c r="M3149" i="1"/>
  <c r="F3149" i="1"/>
  <c r="D3149" i="1"/>
  <c r="N3148" i="1"/>
  <c r="M3148" i="1"/>
  <c r="F3148" i="1"/>
  <c r="D3148" i="1"/>
  <c r="N3147" i="1"/>
  <c r="M3147" i="1"/>
  <c r="F3147" i="1"/>
  <c r="D3147" i="1"/>
  <c r="N3146" i="1"/>
  <c r="M3146" i="1"/>
  <c r="F3146" i="1"/>
  <c r="D3146" i="1"/>
  <c r="N3145" i="1"/>
  <c r="M3145" i="1"/>
  <c r="F3145" i="1"/>
  <c r="D3145" i="1"/>
  <c r="N3144" i="1"/>
  <c r="M3144" i="1"/>
  <c r="F3144" i="1"/>
  <c r="D3144" i="1"/>
  <c r="N3143" i="1"/>
  <c r="M3143" i="1"/>
  <c r="F3143" i="1"/>
  <c r="D3143" i="1"/>
  <c r="N3142" i="1"/>
  <c r="M3142" i="1"/>
  <c r="F3142" i="1"/>
  <c r="D3142" i="1"/>
  <c r="N3141" i="1"/>
  <c r="M3141" i="1"/>
  <c r="F3141" i="1"/>
  <c r="D3141" i="1"/>
  <c r="N3140" i="1"/>
  <c r="M3140" i="1"/>
  <c r="F3140" i="1"/>
  <c r="D3140" i="1"/>
  <c r="N3139" i="1"/>
  <c r="M3139" i="1"/>
  <c r="F3139" i="1"/>
  <c r="D3139" i="1"/>
  <c r="N3138" i="1"/>
  <c r="M3138" i="1"/>
  <c r="F3138" i="1"/>
  <c r="D3138" i="1"/>
  <c r="N3137" i="1"/>
  <c r="M3137" i="1"/>
  <c r="F3137" i="1"/>
  <c r="D3137" i="1"/>
  <c r="N3136" i="1"/>
  <c r="M3136" i="1"/>
  <c r="F3136" i="1"/>
  <c r="D3136" i="1"/>
  <c r="N3135" i="1"/>
  <c r="M3135" i="1"/>
  <c r="F3135" i="1"/>
  <c r="D3135" i="1"/>
  <c r="N3134" i="1"/>
  <c r="M3134" i="1"/>
  <c r="F3134" i="1"/>
  <c r="D3134" i="1"/>
  <c r="N3133" i="1"/>
  <c r="M3133" i="1"/>
  <c r="F3133" i="1"/>
  <c r="D3133" i="1"/>
  <c r="N3132" i="1"/>
  <c r="M3132" i="1"/>
  <c r="F3132" i="1"/>
  <c r="D3132" i="1"/>
  <c r="N3131" i="1"/>
  <c r="M3131" i="1"/>
  <c r="F3131" i="1"/>
  <c r="D3131" i="1"/>
  <c r="N3130" i="1"/>
  <c r="M3130" i="1"/>
  <c r="F3130" i="1"/>
  <c r="D3130" i="1"/>
  <c r="N3129" i="1"/>
  <c r="M3129" i="1"/>
  <c r="F3129" i="1"/>
  <c r="D3129" i="1"/>
  <c r="N3128" i="1"/>
  <c r="M3128" i="1"/>
  <c r="F3128" i="1"/>
  <c r="D3128" i="1"/>
  <c r="N3127" i="1"/>
  <c r="M3127" i="1"/>
  <c r="F3127" i="1"/>
  <c r="D3127" i="1"/>
  <c r="N3126" i="1"/>
  <c r="M3126" i="1"/>
  <c r="F3126" i="1"/>
  <c r="D3126" i="1"/>
  <c r="N3125" i="1"/>
  <c r="M3125" i="1"/>
  <c r="F3125" i="1"/>
  <c r="D3125" i="1"/>
  <c r="N3124" i="1"/>
  <c r="M3124" i="1"/>
  <c r="F3124" i="1"/>
  <c r="D3124" i="1"/>
  <c r="N3123" i="1"/>
  <c r="M3123" i="1"/>
  <c r="F3123" i="1"/>
  <c r="D3123" i="1"/>
  <c r="N3122" i="1"/>
  <c r="M3122" i="1"/>
  <c r="F3122" i="1"/>
  <c r="D3122" i="1"/>
  <c r="N3121" i="1"/>
  <c r="M3121" i="1"/>
  <c r="F3121" i="1"/>
  <c r="D3121" i="1"/>
  <c r="N3120" i="1"/>
  <c r="M3120" i="1"/>
  <c r="F3120" i="1"/>
  <c r="D3120" i="1"/>
  <c r="N3119" i="1"/>
  <c r="M3119" i="1"/>
  <c r="F3119" i="1"/>
  <c r="D3119" i="1"/>
  <c r="N3118" i="1"/>
  <c r="M3118" i="1"/>
  <c r="F3118" i="1"/>
  <c r="D3118" i="1"/>
  <c r="N3117" i="1"/>
  <c r="M3117" i="1"/>
  <c r="F3117" i="1"/>
  <c r="D3117" i="1"/>
  <c r="N3116" i="1"/>
  <c r="M3116" i="1"/>
  <c r="F3116" i="1"/>
  <c r="D3116" i="1"/>
  <c r="N3115" i="1"/>
  <c r="M3115" i="1"/>
  <c r="F3115" i="1"/>
  <c r="D3115" i="1"/>
  <c r="N3114" i="1"/>
  <c r="M3114" i="1"/>
  <c r="F3114" i="1"/>
  <c r="D3114" i="1"/>
  <c r="N3113" i="1"/>
  <c r="M3113" i="1"/>
  <c r="F3113" i="1"/>
  <c r="D3113" i="1"/>
  <c r="N3112" i="1"/>
  <c r="M3112" i="1"/>
  <c r="F3112" i="1"/>
  <c r="D3112" i="1"/>
  <c r="N3111" i="1"/>
  <c r="M3111" i="1"/>
  <c r="F3111" i="1"/>
  <c r="D3111" i="1"/>
  <c r="N3110" i="1"/>
  <c r="M3110" i="1"/>
  <c r="F3110" i="1"/>
  <c r="D3110" i="1"/>
  <c r="N3109" i="1"/>
  <c r="M3109" i="1"/>
  <c r="F3109" i="1"/>
  <c r="D3109" i="1"/>
  <c r="N3108" i="1"/>
  <c r="M3108" i="1"/>
  <c r="F3108" i="1"/>
  <c r="D3108" i="1"/>
  <c r="N3107" i="1"/>
  <c r="M3107" i="1"/>
  <c r="F3107" i="1"/>
  <c r="D3107" i="1"/>
  <c r="N3106" i="1"/>
  <c r="M3106" i="1"/>
  <c r="F3106" i="1"/>
  <c r="D3106" i="1"/>
  <c r="N3105" i="1"/>
  <c r="M3105" i="1"/>
  <c r="F3105" i="1"/>
  <c r="D3105" i="1"/>
  <c r="N3104" i="1"/>
  <c r="M3104" i="1"/>
  <c r="F3104" i="1"/>
  <c r="D3104" i="1"/>
  <c r="N3103" i="1"/>
  <c r="M3103" i="1"/>
  <c r="F3103" i="1"/>
  <c r="D3103" i="1"/>
  <c r="N3102" i="1"/>
  <c r="M3102" i="1"/>
  <c r="F3102" i="1"/>
  <c r="D3102" i="1"/>
  <c r="N3101" i="1"/>
  <c r="M3101" i="1"/>
  <c r="F3101" i="1"/>
  <c r="D3101" i="1"/>
  <c r="N3100" i="1"/>
  <c r="M3100" i="1"/>
  <c r="F3100" i="1"/>
  <c r="D3100" i="1"/>
  <c r="N3099" i="1"/>
  <c r="M3099" i="1"/>
  <c r="F3099" i="1"/>
  <c r="D3099" i="1"/>
  <c r="N3098" i="1"/>
  <c r="M3098" i="1"/>
  <c r="F3098" i="1"/>
  <c r="D3098" i="1"/>
  <c r="N3097" i="1"/>
  <c r="M3097" i="1"/>
  <c r="F3097" i="1"/>
  <c r="D3097" i="1"/>
  <c r="N3096" i="1"/>
  <c r="M3096" i="1"/>
  <c r="F3096" i="1"/>
  <c r="D3096" i="1"/>
  <c r="N3095" i="1"/>
  <c r="M3095" i="1"/>
  <c r="F3095" i="1"/>
  <c r="D3095" i="1"/>
  <c r="N3094" i="1"/>
  <c r="M3094" i="1"/>
  <c r="F3094" i="1"/>
  <c r="D3094" i="1"/>
  <c r="N3093" i="1"/>
  <c r="M3093" i="1"/>
  <c r="F3093" i="1"/>
  <c r="D3093" i="1"/>
  <c r="N3092" i="1"/>
  <c r="M3092" i="1"/>
  <c r="F3092" i="1"/>
  <c r="D3092" i="1"/>
  <c r="N3091" i="1"/>
  <c r="M3091" i="1"/>
  <c r="F3091" i="1"/>
  <c r="D3091" i="1"/>
  <c r="N3090" i="1"/>
  <c r="M3090" i="1"/>
  <c r="F3090" i="1"/>
  <c r="D3090" i="1"/>
  <c r="N3089" i="1"/>
  <c r="M3089" i="1"/>
  <c r="F3089" i="1"/>
  <c r="D3089" i="1"/>
  <c r="N3088" i="1"/>
  <c r="M3088" i="1"/>
  <c r="F3088" i="1"/>
  <c r="D3088" i="1"/>
  <c r="N3087" i="1"/>
  <c r="M3087" i="1"/>
  <c r="F3087" i="1"/>
  <c r="D3087" i="1"/>
  <c r="N3086" i="1"/>
  <c r="M3086" i="1"/>
  <c r="F3086" i="1"/>
  <c r="D3086" i="1"/>
  <c r="N3085" i="1"/>
  <c r="M3085" i="1"/>
  <c r="F3085" i="1"/>
  <c r="D3085" i="1"/>
  <c r="N3084" i="1"/>
  <c r="M3084" i="1"/>
  <c r="F3084" i="1"/>
  <c r="D3084" i="1"/>
  <c r="N3083" i="1"/>
  <c r="M3083" i="1"/>
  <c r="F3083" i="1"/>
  <c r="D3083" i="1"/>
  <c r="N3082" i="1"/>
  <c r="M3082" i="1"/>
  <c r="F3082" i="1"/>
  <c r="D3082" i="1"/>
  <c r="N3081" i="1"/>
  <c r="M3081" i="1"/>
  <c r="F3081" i="1"/>
  <c r="D3081" i="1"/>
  <c r="N3080" i="1"/>
  <c r="M3080" i="1"/>
  <c r="F3080" i="1"/>
  <c r="D3080" i="1"/>
  <c r="N3079" i="1"/>
  <c r="M3079" i="1"/>
  <c r="F3079" i="1"/>
  <c r="D3079" i="1"/>
  <c r="N3078" i="1"/>
  <c r="M3078" i="1"/>
  <c r="F3078" i="1"/>
  <c r="D3078" i="1"/>
  <c r="N3077" i="1"/>
  <c r="M3077" i="1"/>
  <c r="F3077" i="1"/>
  <c r="D3077" i="1"/>
  <c r="N3076" i="1"/>
  <c r="M3076" i="1"/>
  <c r="F3076" i="1"/>
  <c r="D3076" i="1"/>
  <c r="N3075" i="1"/>
  <c r="M3075" i="1"/>
  <c r="F3075" i="1"/>
  <c r="D3075" i="1"/>
  <c r="N3074" i="1"/>
  <c r="M3074" i="1"/>
  <c r="F3074" i="1"/>
  <c r="D3074" i="1"/>
  <c r="N3073" i="1"/>
  <c r="M3073" i="1"/>
  <c r="F3073" i="1"/>
  <c r="D3073" i="1"/>
  <c r="N3072" i="1"/>
  <c r="M3072" i="1"/>
  <c r="F3072" i="1"/>
  <c r="D3072" i="1"/>
  <c r="N3071" i="1"/>
  <c r="M3071" i="1"/>
  <c r="F3071" i="1"/>
  <c r="D3071" i="1"/>
  <c r="N3070" i="1"/>
  <c r="M3070" i="1"/>
  <c r="F3070" i="1"/>
  <c r="D3070" i="1"/>
  <c r="N3069" i="1"/>
  <c r="M3069" i="1"/>
  <c r="F3069" i="1"/>
  <c r="D3069" i="1"/>
  <c r="N3068" i="1"/>
  <c r="M3068" i="1"/>
  <c r="F3068" i="1"/>
  <c r="D3068" i="1"/>
  <c r="N3067" i="1"/>
  <c r="M3067" i="1"/>
  <c r="F3067" i="1"/>
  <c r="D3067" i="1"/>
  <c r="N3066" i="1"/>
  <c r="M3066" i="1"/>
  <c r="F3066" i="1"/>
  <c r="D3066" i="1"/>
  <c r="N3065" i="1"/>
  <c r="M3065" i="1"/>
  <c r="F3065" i="1"/>
  <c r="D3065" i="1"/>
  <c r="N3064" i="1"/>
  <c r="M3064" i="1"/>
  <c r="F3064" i="1"/>
  <c r="D3064" i="1"/>
  <c r="N3063" i="1"/>
  <c r="M3063" i="1"/>
  <c r="F3063" i="1"/>
  <c r="D3063" i="1"/>
  <c r="N3062" i="1"/>
  <c r="M3062" i="1"/>
  <c r="F3062" i="1"/>
  <c r="D3062" i="1"/>
  <c r="N3061" i="1"/>
  <c r="M3061" i="1"/>
  <c r="F3061" i="1"/>
  <c r="D3061" i="1"/>
  <c r="N3060" i="1"/>
  <c r="M3060" i="1"/>
  <c r="F3060" i="1"/>
  <c r="D3060" i="1"/>
  <c r="N3059" i="1"/>
  <c r="M3059" i="1"/>
  <c r="F3059" i="1"/>
  <c r="D3059" i="1"/>
  <c r="N3058" i="1"/>
  <c r="M3058" i="1"/>
  <c r="F3058" i="1"/>
  <c r="D3058" i="1"/>
  <c r="N3057" i="1"/>
  <c r="M3057" i="1"/>
  <c r="F3057" i="1"/>
  <c r="D3057" i="1"/>
  <c r="N3056" i="1"/>
  <c r="M3056" i="1"/>
  <c r="F3056" i="1"/>
  <c r="D3056" i="1"/>
  <c r="N3055" i="1"/>
  <c r="M3055" i="1"/>
  <c r="F3055" i="1"/>
  <c r="D3055" i="1"/>
  <c r="N3054" i="1"/>
  <c r="M3054" i="1"/>
  <c r="F3054" i="1"/>
  <c r="D3054" i="1"/>
  <c r="N3053" i="1"/>
  <c r="M3053" i="1"/>
  <c r="F3053" i="1"/>
  <c r="D3053" i="1"/>
  <c r="N3052" i="1"/>
  <c r="M3052" i="1"/>
  <c r="F3052" i="1"/>
  <c r="D3052" i="1"/>
  <c r="N3051" i="1"/>
  <c r="M3051" i="1"/>
  <c r="F3051" i="1"/>
  <c r="D3051" i="1"/>
  <c r="N3050" i="1"/>
  <c r="M3050" i="1"/>
  <c r="F3050" i="1"/>
  <c r="D3050" i="1"/>
  <c r="N3049" i="1"/>
  <c r="M3049" i="1"/>
  <c r="F3049" i="1"/>
  <c r="D3049" i="1"/>
  <c r="N3048" i="1"/>
  <c r="M3048" i="1"/>
  <c r="F3048" i="1"/>
  <c r="D3048" i="1"/>
  <c r="N3047" i="1"/>
  <c r="M3047" i="1"/>
  <c r="F3047" i="1"/>
  <c r="D3047" i="1"/>
  <c r="N3046" i="1"/>
  <c r="M3046" i="1"/>
  <c r="F3046" i="1"/>
  <c r="D3046" i="1"/>
  <c r="N3045" i="1"/>
  <c r="M3045" i="1"/>
  <c r="F3045" i="1"/>
  <c r="D3045" i="1"/>
  <c r="N3044" i="1"/>
  <c r="M3044" i="1"/>
  <c r="F3044" i="1"/>
  <c r="D3044" i="1"/>
  <c r="N3043" i="1"/>
  <c r="M3043" i="1"/>
  <c r="F3043" i="1"/>
  <c r="D3043" i="1"/>
  <c r="N3042" i="1"/>
  <c r="M3042" i="1"/>
  <c r="F3042" i="1"/>
  <c r="D3042" i="1"/>
  <c r="N3041" i="1"/>
  <c r="M3041" i="1"/>
  <c r="F3041" i="1"/>
  <c r="D3041" i="1"/>
  <c r="N3040" i="1"/>
  <c r="M3040" i="1"/>
  <c r="F3040" i="1"/>
  <c r="D3040" i="1"/>
  <c r="N3039" i="1"/>
  <c r="M3039" i="1"/>
  <c r="F3039" i="1"/>
  <c r="D3039" i="1"/>
  <c r="N3038" i="1"/>
  <c r="M3038" i="1"/>
  <c r="F3038" i="1"/>
  <c r="D3038" i="1"/>
  <c r="N3037" i="1"/>
  <c r="M3037" i="1"/>
  <c r="F3037" i="1"/>
  <c r="D3037" i="1"/>
  <c r="N3036" i="1"/>
  <c r="M3036" i="1"/>
  <c r="F3036" i="1"/>
  <c r="D3036" i="1"/>
  <c r="N3035" i="1"/>
  <c r="M3035" i="1"/>
  <c r="F3035" i="1"/>
  <c r="D3035" i="1"/>
  <c r="N3034" i="1"/>
  <c r="M3034" i="1"/>
  <c r="F3034" i="1"/>
  <c r="D3034" i="1"/>
  <c r="N3033" i="1"/>
  <c r="M3033" i="1"/>
  <c r="F3033" i="1"/>
  <c r="D3033" i="1"/>
  <c r="N3032" i="1"/>
  <c r="M3032" i="1"/>
  <c r="F3032" i="1"/>
  <c r="D3032" i="1"/>
  <c r="N3031" i="1"/>
  <c r="M3031" i="1"/>
  <c r="F3031" i="1"/>
  <c r="D3031" i="1"/>
  <c r="N3030" i="1"/>
  <c r="M3030" i="1"/>
  <c r="F3030" i="1"/>
  <c r="D3030" i="1"/>
  <c r="N3029" i="1"/>
  <c r="M3029" i="1"/>
  <c r="F3029" i="1"/>
  <c r="D3029" i="1"/>
  <c r="N3028" i="1"/>
  <c r="M3028" i="1"/>
  <c r="F3028" i="1"/>
  <c r="D3028" i="1"/>
  <c r="N3027" i="1"/>
  <c r="M3027" i="1"/>
  <c r="F3027" i="1"/>
  <c r="D3027" i="1"/>
  <c r="N3026" i="1"/>
  <c r="M3026" i="1"/>
  <c r="F3026" i="1"/>
  <c r="D3026" i="1"/>
  <c r="N3025" i="1"/>
  <c r="M3025" i="1"/>
  <c r="F3025" i="1"/>
  <c r="D3025" i="1"/>
  <c r="N3024" i="1"/>
  <c r="M3024" i="1"/>
  <c r="F3024" i="1"/>
  <c r="D3024" i="1"/>
  <c r="N3023" i="1"/>
  <c r="M3023" i="1"/>
  <c r="F3023" i="1"/>
  <c r="D3023" i="1"/>
  <c r="N3022" i="1"/>
  <c r="M3022" i="1"/>
  <c r="F3022" i="1"/>
  <c r="D3022" i="1"/>
  <c r="N3021" i="1"/>
  <c r="M3021" i="1"/>
  <c r="F3021" i="1"/>
  <c r="D3021" i="1"/>
  <c r="N3020" i="1"/>
  <c r="M3020" i="1"/>
  <c r="F3020" i="1"/>
  <c r="D3020" i="1"/>
  <c r="N3019" i="1"/>
  <c r="M3019" i="1"/>
  <c r="F3019" i="1"/>
  <c r="D3019" i="1"/>
  <c r="N3018" i="1"/>
  <c r="M3018" i="1"/>
  <c r="F3018" i="1"/>
  <c r="D3018" i="1"/>
  <c r="N3017" i="1"/>
  <c r="M3017" i="1"/>
  <c r="F3017" i="1"/>
  <c r="D3017" i="1"/>
  <c r="N3016" i="1"/>
  <c r="M3016" i="1"/>
  <c r="F3016" i="1"/>
  <c r="D3016" i="1"/>
  <c r="N3015" i="1"/>
  <c r="M3015" i="1"/>
  <c r="F3015" i="1"/>
  <c r="D3015" i="1"/>
  <c r="N3014" i="1"/>
  <c r="M3014" i="1"/>
  <c r="F3014" i="1"/>
  <c r="D3014" i="1"/>
  <c r="N3013" i="1"/>
  <c r="M3013" i="1"/>
  <c r="F3013" i="1"/>
  <c r="D3013" i="1"/>
  <c r="N3012" i="1"/>
  <c r="M3012" i="1"/>
  <c r="F3012" i="1"/>
  <c r="D3012" i="1"/>
  <c r="N3011" i="1"/>
  <c r="M3011" i="1"/>
  <c r="F3011" i="1"/>
  <c r="D3011" i="1"/>
  <c r="N3010" i="1"/>
  <c r="M3010" i="1"/>
  <c r="F3010" i="1"/>
  <c r="D3010" i="1"/>
  <c r="N3009" i="1"/>
  <c r="M3009" i="1"/>
  <c r="F3009" i="1"/>
  <c r="D3009" i="1"/>
  <c r="N3008" i="1"/>
  <c r="M3008" i="1"/>
  <c r="F3008" i="1"/>
  <c r="D3008" i="1"/>
  <c r="N3007" i="1"/>
  <c r="M3007" i="1"/>
  <c r="F3007" i="1"/>
  <c r="D3007" i="1"/>
  <c r="N3006" i="1"/>
  <c r="M3006" i="1"/>
  <c r="F3006" i="1"/>
  <c r="D3006" i="1"/>
  <c r="N3005" i="1"/>
  <c r="M3005" i="1"/>
  <c r="F3005" i="1"/>
  <c r="D3005" i="1"/>
  <c r="N3004" i="1"/>
  <c r="M3004" i="1"/>
  <c r="F3004" i="1"/>
  <c r="D3004" i="1"/>
  <c r="N3003" i="1"/>
  <c r="M3003" i="1"/>
  <c r="F3003" i="1"/>
  <c r="D3003" i="1"/>
  <c r="N3002" i="1"/>
  <c r="M3002" i="1"/>
  <c r="F3002" i="1"/>
  <c r="D3002" i="1"/>
  <c r="N3001" i="1"/>
  <c r="M3001" i="1"/>
  <c r="F3001" i="1"/>
  <c r="D3001" i="1"/>
  <c r="N3000" i="1"/>
  <c r="M3000" i="1"/>
  <c r="F3000" i="1"/>
  <c r="D3000" i="1"/>
  <c r="N2999" i="1"/>
  <c r="M2999" i="1"/>
  <c r="F2999" i="1"/>
  <c r="D2999" i="1"/>
  <c r="N2998" i="1"/>
  <c r="M2998" i="1"/>
  <c r="F2998" i="1"/>
  <c r="D2998" i="1"/>
  <c r="N2997" i="1"/>
  <c r="M2997" i="1"/>
  <c r="F2997" i="1"/>
  <c r="D2997" i="1"/>
  <c r="N2996" i="1"/>
  <c r="M2996" i="1"/>
  <c r="F2996" i="1"/>
  <c r="D2996" i="1"/>
  <c r="N2995" i="1"/>
  <c r="M2995" i="1"/>
  <c r="F2995" i="1"/>
  <c r="D2995" i="1"/>
  <c r="N2994" i="1"/>
  <c r="M2994" i="1"/>
  <c r="F2994" i="1"/>
  <c r="D2994" i="1"/>
  <c r="N2993" i="1"/>
  <c r="M2993" i="1"/>
  <c r="F2993" i="1"/>
  <c r="D2993" i="1"/>
  <c r="N2992" i="1"/>
  <c r="M2992" i="1"/>
  <c r="F2992" i="1"/>
  <c r="D2992" i="1"/>
  <c r="N2991" i="1"/>
  <c r="M2991" i="1"/>
  <c r="F2991" i="1"/>
  <c r="D2991" i="1"/>
  <c r="N2990" i="1"/>
  <c r="M2990" i="1"/>
  <c r="F2990" i="1"/>
  <c r="D2990" i="1"/>
  <c r="N2989" i="1"/>
  <c r="M2989" i="1"/>
  <c r="F2989" i="1"/>
  <c r="D2989" i="1"/>
  <c r="N2988" i="1"/>
  <c r="M2988" i="1"/>
  <c r="F2988" i="1"/>
  <c r="D2988" i="1"/>
  <c r="N2987" i="1"/>
  <c r="M2987" i="1"/>
  <c r="F2987" i="1"/>
  <c r="D2987" i="1"/>
  <c r="N2986" i="1"/>
  <c r="M2986" i="1"/>
  <c r="F2986" i="1"/>
  <c r="D2986" i="1"/>
  <c r="N2985" i="1"/>
  <c r="M2985" i="1"/>
  <c r="F2985" i="1"/>
  <c r="D2985" i="1"/>
  <c r="N2984" i="1"/>
  <c r="M2984" i="1"/>
  <c r="F2984" i="1"/>
  <c r="D2984" i="1"/>
  <c r="N2983" i="1"/>
  <c r="M2983" i="1"/>
  <c r="F2983" i="1"/>
  <c r="D2983" i="1"/>
  <c r="N2982" i="1"/>
  <c r="M2982" i="1"/>
  <c r="F2982" i="1"/>
  <c r="D2982" i="1"/>
  <c r="N2981" i="1"/>
  <c r="M2981" i="1"/>
  <c r="F2981" i="1"/>
  <c r="D2981" i="1"/>
  <c r="N2980" i="1"/>
  <c r="M2980" i="1"/>
  <c r="F2980" i="1"/>
  <c r="D2980" i="1"/>
  <c r="N2979" i="1"/>
  <c r="M2979" i="1"/>
  <c r="F2979" i="1"/>
  <c r="D2979" i="1"/>
  <c r="N2978" i="1"/>
  <c r="M2978" i="1"/>
  <c r="F2978" i="1"/>
  <c r="D2978" i="1"/>
  <c r="N2977" i="1"/>
  <c r="M2977" i="1"/>
  <c r="F2977" i="1"/>
  <c r="D2977" i="1"/>
  <c r="N2976" i="1"/>
  <c r="M2976" i="1"/>
  <c r="F2976" i="1"/>
  <c r="D2976" i="1"/>
  <c r="N2975" i="1"/>
  <c r="M2975" i="1"/>
  <c r="F2975" i="1"/>
  <c r="D2975" i="1"/>
  <c r="N2974" i="1"/>
  <c r="M2974" i="1"/>
  <c r="F2974" i="1"/>
  <c r="D2974" i="1"/>
  <c r="N2973" i="1"/>
  <c r="M2973" i="1"/>
  <c r="F2973" i="1"/>
  <c r="D2973" i="1"/>
  <c r="N2972" i="1"/>
  <c r="M2972" i="1"/>
  <c r="F2972" i="1"/>
  <c r="D2972" i="1"/>
  <c r="N2971" i="1"/>
  <c r="M2971" i="1"/>
  <c r="F2971" i="1"/>
  <c r="D2971" i="1"/>
  <c r="N2970" i="1"/>
  <c r="M2970" i="1"/>
  <c r="F2970" i="1"/>
  <c r="D2970" i="1"/>
  <c r="N2969" i="1"/>
  <c r="M2969" i="1"/>
  <c r="F2969" i="1"/>
  <c r="D2969" i="1"/>
  <c r="N2968" i="1"/>
  <c r="M2968" i="1"/>
  <c r="F2968" i="1"/>
  <c r="D2968" i="1"/>
  <c r="N2967" i="1"/>
  <c r="M2967" i="1"/>
  <c r="F2967" i="1"/>
  <c r="D2967" i="1"/>
  <c r="N2966" i="1"/>
  <c r="M2966" i="1"/>
  <c r="F2966" i="1"/>
  <c r="D2966" i="1"/>
  <c r="N2965" i="1"/>
  <c r="M2965" i="1"/>
  <c r="F2965" i="1"/>
  <c r="D2965" i="1"/>
  <c r="N2964" i="1"/>
  <c r="M2964" i="1"/>
  <c r="F2964" i="1"/>
  <c r="D2964" i="1"/>
  <c r="N2963" i="1"/>
  <c r="M2963" i="1"/>
  <c r="F2963" i="1"/>
  <c r="D2963" i="1"/>
  <c r="N2962" i="1"/>
  <c r="M2962" i="1"/>
  <c r="F2962" i="1"/>
  <c r="D2962" i="1"/>
  <c r="N2961" i="1"/>
  <c r="M2961" i="1"/>
  <c r="F2961" i="1"/>
  <c r="D2961" i="1"/>
  <c r="N2960" i="1"/>
  <c r="M2960" i="1"/>
  <c r="F2960" i="1"/>
  <c r="D2960" i="1"/>
  <c r="N2959" i="1"/>
  <c r="M2959" i="1"/>
  <c r="F2959" i="1"/>
  <c r="D2959" i="1"/>
  <c r="N2958" i="1"/>
  <c r="M2958" i="1"/>
  <c r="F2958" i="1"/>
  <c r="D2958" i="1"/>
  <c r="N2957" i="1"/>
  <c r="M2957" i="1"/>
  <c r="F2957" i="1"/>
  <c r="D2957" i="1"/>
  <c r="N2956" i="1"/>
  <c r="M2956" i="1"/>
  <c r="F2956" i="1"/>
  <c r="D2956" i="1"/>
  <c r="N2955" i="1"/>
  <c r="M2955" i="1"/>
  <c r="F2955" i="1"/>
  <c r="D2955" i="1"/>
  <c r="N2954" i="1"/>
  <c r="M2954" i="1"/>
  <c r="F2954" i="1"/>
  <c r="D2954" i="1"/>
  <c r="N2953" i="1"/>
  <c r="M2953" i="1"/>
  <c r="F2953" i="1"/>
  <c r="D2953" i="1"/>
  <c r="N2952" i="1"/>
  <c r="M2952" i="1"/>
  <c r="F2952" i="1"/>
  <c r="D2952" i="1"/>
  <c r="N2951" i="1"/>
  <c r="M2951" i="1"/>
  <c r="F2951" i="1"/>
  <c r="D2951" i="1"/>
  <c r="N2950" i="1"/>
  <c r="M2950" i="1"/>
  <c r="F2950" i="1"/>
  <c r="D2950" i="1"/>
  <c r="N2949" i="1"/>
  <c r="M2949" i="1"/>
  <c r="F2949" i="1"/>
  <c r="D2949" i="1"/>
  <c r="N2948" i="1"/>
  <c r="M2948" i="1"/>
  <c r="F2948" i="1"/>
  <c r="D2948" i="1"/>
  <c r="N2947" i="1"/>
  <c r="M2947" i="1"/>
  <c r="F2947" i="1"/>
  <c r="D2947" i="1"/>
  <c r="N2946" i="1"/>
  <c r="M2946" i="1"/>
  <c r="F2946" i="1"/>
  <c r="D2946" i="1"/>
  <c r="N2945" i="1"/>
  <c r="M2945" i="1"/>
  <c r="F2945" i="1"/>
  <c r="D2945" i="1"/>
  <c r="N2944" i="1"/>
  <c r="M2944" i="1"/>
  <c r="F2944" i="1"/>
  <c r="D2944" i="1"/>
  <c r="N2943" i="1"/>
  <c r="M2943" i="1"/>
  <c r="F2943" i="1"/>
  <c r="D2943" i="1"/>
  <c r="N2942" i="1"/>
  <c r="M2942" i="1"/>
  <c r="F2942" i="1"/>
  <c r="D2942" i="1"/>
  <c r="N2941" i="1"/>
  <c r="M2941" i="1"/>
  <c r="F2941" i="1"/>
  <c r="D2941" i="1"/>
  <c r="N2940" i="1"/>
  <c r="M2940" i="1"/>
  <c r="F2940" i="1"/>
  <c r="D2940" i="1"/>
  <c r="N2939" i="1"/>
  <c r="M2939" i="1"/>
  <c r="F2939" i="1"/>
  <c r="D2939" i="1"/>
  <c r="N2938" i="1"/>
  <c r="M2938" i="1"/>
  <c r="F2938" i="1"/>
  <c r="D2938" i="1"/>
  <c r="N2937" i="1"/>
  <c r="M2937" i="1"/>
  <c r="F2937" i="1"/>
  <c r="D2937" i="1"/>
  <c r="N2936" i="1"/>
  <c r="M2936" i="1"/>
  <c r="F2936" i="1"/>
  <c r="D2936" i="1"/>
  <c r="N2935" i="1"/>
  <c r="M2935" i="1"/>
  <c r="F2935" i="1"/>
  <c r="D2935" i="1"/>
  <c r="N2934" i="1"/>
  <c r="M2934" i="1"/>
  <c r="F2934" i="1"/>
  <c r="D2934" i="1"/>
  <c r="N2933" i="1"/>
  <c r="M2933" i="1"/>
  <c r="F2933" i="1"/>
  <c r="D2933" i="1"/>
  <c r="N2932" i="1"/>
  <c r="M2932" i="1"/>
  <c r="F2932" i="1"/>
  <c r="D2932" i="1"/>
  <c r="N2931" i="1"/>
  <c r="M2931" i="1"/>
  <c r="F2931" i="1"/>
  <c r="D2931" i="1"/>
  <c r="N2930" i="1"/>
  <c r="M2930" i="1"/>
  <c r="F2930" i="1"/>
  <c r="D2930" i="1"/>
  <c r="N2929" i="1"/>
  <c r="M2929" i="1"/>
  <c r="F2929" i="1"/>
  <c r="D2929" i="1"/>
  <c r="N2928" i="1"/>
  <c r="M2928" i="1"/>
  <c r="F2928" i="1"/>
  <c r="D2928" i="1"/>
  <c r="N2927" i="1"/>
  <c r="M2927" i="1"/>
  <c r="F2927" i="1"/>
  <c r="D2927" i="1"/>
  <c r="N2926" i="1"/>
  <c r="M2926" i="1"/>
  <c r="F2926" i="1"/>
  <c r="D2926" i="1"/>
  <c r="N2925" i="1"/>
  <c r="M2925" i="1"/>
  <c r="F2925" i="1"/>
  <c r="D2925" i="1"/>
  <c r="N2924" i="1"/>
  <c r="M2924" i="1"/>
  <c r="F2924" i="1"/>
  <c r="D2924" i="1"/>
  <c r="N2923" i="1"/>
  <c r="M2923" i="1"/>
  <c r="F2923" i="1"/>
  <c r="D2923" i="1"/>
  <c r="N2922" i="1"/>
  <c r="M2922" i="1"/>
  <c r="F2922" i="1"/>
  <c r="D2922" i="1"/>
  <c r="N2921" i="1"/>
  <c r="M2921" i="1"/>
  <c r="F2921" i="1"/>
  <c r="D2921" i="1"/>
  <c r="N2920" i="1"/>
  <c r="M2920" i="1"/>
  <c r="F2920" i="1"/>
  <c r="D2920" i="1"/>
  <c r="N2919" i="1"/>
  <c r="M2919" i="1"/>
  <c r="F2919" i="1"/>
  <c r="D2919" i="1"/>
  <c r="N2918" i="1"/>
  <c r="M2918" i="1"/>
  <c r="F2918" i="1"/>
  <c r="D2918" i="1"/>
  <c r="N2917" i="1"/>
  <c r="M2917" i="1"/>
  <c r="F2917" i="1"/>
  <c r="D2917" i="1"/>
  <c r="N2916" i="1"/>
  <c r="M2916" i="1"/>
  <c r="F2916" i="1"/>
  <c r="D2916" i="1"/>
  <c r="N2915" i="1"/>
  <c r="M2915" i="1"/>
  <c r="F2915" i="1"/>
  <c r="D2915" i="1"/>
  <c r="N2914" i="1"/>
  <c r="M2914" i="1"/>
  <c r="F2914" i="1"/>
  <c r="D2914" i="1"/>
  <c r="N2913" i="1"/>
  <c r="M2913" i="1"/>
  <c r="F2913" i="1"/>
  <c r="D2913" i="1"/>
  <c r="N2912" i="1"/>
  <c r="M2912" i="1"/>
  <c r="F2912" i="1"/>
  <c r="D2912" i="1"/>
  <c r="N2911" i="1"/>
  <c r="M2911" i="1"/>
  <c r="F2911" i="1"/>
  <c r="D2911" i="1"/>
  <c r="N2910" i="1"/>
  <c r="M2910" i="1"/>
  <c r="F2910" i="1"/>
  <c r="D2910" i="1"/>
  <c r="N2909" i="1"/>
  <c r="M2909" i="1"/>
  <c r="F2909" i="1"/>
  <c r="D2909" i="1"/>
  <c r="N2908" i="1"/>
  <c r="M2908" i="1"/>
  <c r="F2908" i="1"/>
  <c r="D2908" i="1"/>
  <c r="N2907" i="1"/>
  <c r="M2907" i="1"/>
  <c r="F2907" i="1"/>
  <c r="D2907" i="1"/>
  <c r="N2906" i="1"/>
  <c r="M2906" i="1"/>
  <c r="F2906" i="1"/>
  <c r="D2906" i="1"/>
  <c r="N2905" i="1"/>
  <c r="M2905" i="1"/>
  <c r="F2905" i="1"/>
  <c r="D2905" i="1"/>
  <c r="N2904" i="1"/>
  <c r="M2904" i="1"/>
  <c r="F2904" i="1"/>
  <c r="D2904" i="1"/>
  <c r="N2903" i="1"/>
  <c r="M2903" i="1"/>
  <c r="F2903" i="1"/>
  <c r="D2903" i="1"/>
  <c r="N2902" i="1"/>
  <c r="M2902" i="1"/>
  <c r="F2902" i="1"/>
  <c r="D2902" i="1"/>
  <c r="N2901" i="1"/>
  <c r="M2901" i="1"/>
  <c r="F2901" i="1"/>
  <c r="D2901" i="1"/>
  <c r="N2900" i="1"/>
  <c r="M2900" i="1"/>
  <c r="F2900" i="1"/>
  <c r="D2900" i="1"/>
  <c r="N2899" i="1"/>
  <c r="M2899" i="1"/>
  <c r="F2899" i="1"/>
  <c r="D2899" i="1"/>
  <c r="N2898" i="1"/>
  <c r="M2898" i="1"/>
  <c r="F2898" i="1"/>
  <c r="D2898" i="1"/>
  <c r="N2897" i="1"/>
  <c r="M2897" i="1"/>
  <c r="F2897" i="1"/>
  <c r="D2897" i="1"/>
  <c r="N2896" i="1"/>
  <c r="M2896" i="1"/>
  <c r="F2896" i="1"/>
  <c r="D2896" i="1"/>
  <c r="N2895" i="1"/>
  <c r="M2895" i="1"/>
  <c r="F2895" i="1"/>
  <c r="D2895" i="1"/>
  <c r="N2894" i="1"/>
  <c r="M2894" i="1"/>
  <c r="F2894" i="1"/>
  <c r="D2894" i="1"/>
  <c r="N2893" i="1"/>
  <c r="M2893" i="1"/>
  <c r="F2893" i="1"/>
  <c r="D2893" i="1"/>
  <c r="N2892" i="1"/>
  <c r="M2892" i="1"/>
  <c r="F2892" i="1"/>
  <c r="D2892" i="1"/>
  <c r="N2891" i="1"/>
  <c r="M2891" i="1"/>
  <c r="F2891" i="1"/>
  <c r="D2891" i="1"/>
  <c r="N2890" i="1"/>
  <c r="M2890" i="1"/>
  <c r="F2890" i="1"/>
  <c r="D2890" i="1"/>
  <c r="N2889" i="1"/>
  <c r="M2889" i="1"/>
  <c r="F2889" i="1"/>
  <c r="D2889" i="1"/>
  <c r="N2888" i="1"/>
  <c r="M2888" i="1"/>
  <c r="F2888" i="1"/>
  <c r="D2888" i="1"/>
  <c r="N2887" i="1"/>
  <c r="M2887" i="1"/>
  <c r="F2887" i="1"/>
  <c r="D2887" i="1"/>
  <c r="N2886" i="1"/>
  <c r="M2886" i="1"/>
  <c r="F2886" i="1"/>
  <c r="D2886" i="1"/>
  <c r="N2885" i="1"/>
  <c r="M2885" i="1"/>
  <c r="F2885" i="1"/>
  <c r="D2885" i="1"/>
  <c r="N2884" i="1"/>
  <c r="M2884" i="1"/>
  <c r="F2884" i="1"/>
  <c r="D2884" i="1"/>
  <c r="N2883" i="1"/>
  <c r="M2883" i="1"/>
  <c r="F2883" i="1"/>
  <c r="D2883" i="1"/>
  <c r="N2882" i="1"/>
  <c r="M2882" i="1"/>
  <c r="F2882" i="1"/>
  <c r="D2882" i="1"/>
  <c r="N2881" i="1"/>
  <c r="M2881" i="1"/>
  <c r="F2881" i="1"/>
  <c r="D2881" i="1"/>
  <c r="N2880" i="1"/>
  <c r="M2880" i="1"/>
  <c r="F2880" i="1"/>
  <c r="D2880" i="1"/>
  <c r="N2879" i="1"/>
  <c r="M2879" i="1"/>
  <c r="F2879" i="1"/>
  <c r="D2879" i="1"/>
  <c r="N2878" i="1"/>
  <c r="M2878" i="1"/>
  <c r="F2878" i="1"/>
  <c r="D2878" i="1"/>
  <c r="N2877" i="1"/>
  <c r="M2877" i="1"/>
  <c r="F2877" i="1"/>
  <c r="D2877" i="1"/>
  <c r="N2876" i="1"/>
  <c r="M2876" i="1"/>
  <c r="F2876" i="1"/>
  <c r="D2876" i="1"/>
  <c r="N2875" i="1"/>
  <c r="M2875" i="1"/>
  <c r="F2875" i="1"/>
  <c r="D2875" i="1"/>
  <c r="N2874" i="1"/>
  <c r="M2874" i="1"/>
  <c r="F2874" i="1"/>
  <c r="D2874" i="1"/>
  <c r="N2873" i="1"/>
  <c r="M2873" i="1"/>
  <c r="F2873" i="1"/>
  <c r="D2873" i="1"/>
  <c r="N2872" i="1"/>
  <c r="M2872" i="1"/>
  <c r="F2872" i="1"/>
  <c r="D2872" i="1"/>
  <c r="N2871" i="1"/>
  <c r="M2871" i="1"/>
  <c r="F2871" i="1"/>
  <c r="D2871" i="1"/>
  <c r="N2870" i="1"/>
  <c r="M2870" i="1"/>
  <c r="F2870" i="1"/>
  <c r="D2870" i="1"/>
  <c r="N2869" i="1"/>
  <c r="M2869" i="1"/>
  <c r="F2869" i="1"/>
  <c r="D2869" i="1"/>
  <c r="N2868" i="1"/>
  <c r="M2868" i="1"/>
  <c r="F2868" i="1"/>
  <c r="D2868" i="1"/>
  <c r="N2867" i="1"/>
  <c r="M2867" i="1"/>
  <c r="F2867" i="1"/>
  <c r="D2867" i="1"/>
  <c r="N2866" i="1"/>
  <c r="M2866" i="1"/>
  <c r="F2866" i="1"/>
  <c r="D2866" i="1"/>
  <c r="N2865" i="1"/>
  <c r="M2865" i="1"/>
  <c r="F2865" i="1"/>
  <c r="D2865" i="1"/>
  <c r="N2864" i="1"/>
  <c r="M2864" i="1"/>
  <c r="F2864" i="1"/>
  <c r="D2864" i="1"/>
  <c r="N2863" i="1"/>
  <c r="M2863" i="1"/>
  <c r="F2863" i="1"/>
  <c r="D2863" i="1"/>
  <c r="N2862" i="1"/>
  <c r="M2862" i="1"/>
  <c r="F2862" i="1"/>
  <c r="D2862" i="1"/>
  <c r="N2861" i="1"/>
  <c r="M2861" i="1"/>
  <c r="F2861" i="1"/>
  <c r="D2861" i="1"/>
  <c r="N2860" i="1"/>
  <c r="M2860" i="1"/>
  <c r="F2860" i="1"/>
  <c r="D2860" i="1"/>
  <c r="N2859" i="1"/>
  <c r="M2859" i="1"/>
  <c r="F2859" i="1"/>
  <c r="D2859" i="1"/>
  <c r="N2858" i="1"/>
  <c r="M2858" i="1"/>
  <c r="F2858" i="1"/>
  <c r="D2858" i="1"/>
  <c r="N2857" i="1"/>
  <c r="M2857" i="1"/>
  <c r="F2857" i="1"/>
  <c r="D2857" i="1"/>
  <c r="N2856" i="1"/>
  <c r="M2856" i="1"/>
  <c r="F2856" i="1"/>
  <c r="D2856" i="1"/>
  <c r="N2855" i="1"/>
  <c r="M2855" i="1"/>
  <c r="F2855" i="1"/>
  <c r="D2855" i="1"/>
  <c r="N2854" i="1"/>
  <c r="M2854" i="1"/>
  <c r="F2854" i="1"/>
  <c r="D2854" i="1"/>
  <c r="N2853" i="1"/>
  <c r="M2853" i="1"/>
  <c r="F2853" i="1"/>
  <c r="D2853" i="1"/>
  <c r="N2852" i="1"/>
  <c r="M2852" i="1"/>
  <c r="F2852" i="1"/>
  <c r="D2852" i="1"/>
  <c r="N2851" i="1"/>
  <c r="M2851" i="1"/>
  <c r="F2851" i="1"/>
  <c r="D2851" i="1"/>
  <c r="N2850" i="1"/>
  <c r="M2850" i="1"/>
  <c r="F2850" i="1"/>
  <c r="D2850" i="1"/>
  <c r="N2849" i="1"/>
  <c r="M2849" i="1"/>
  <c r="F2849" i="1"/>
  <c r="D2849" i="1"/>
  <c r="N2848" i="1"/>
  <c r="M2848" i="1"/>
  <c r="F2848" i="1"/>
  <c r="D2848" i="1"/>
  <c r="N2847" i="1"/>
  <c r="M2847" i="1"/>
  <c r="F2847" i="1"/>
  <c r="D2847" i="1"/>
  <c r="N2846" i="1"/>
  <c r="M2846" i="1"/>
  <c r="F2846" i="1"/>
  <c r="D2846" i="1"/>
  <c r="N2845" i="1"/>
  <c r="M2845" i="1"/>
  <c r="F2845" i="1"/>
  <c r="D2845" i="1"/>
  <c r="N2844" i="1"/>
  <c r="M2844" i="1"/>
  <c r="F2844" i="1"/>
  <c r="D2844" i="1"/>
  <c r="N2843" i="1"/>
  <c r="M2843" i="1"/>
  <c r="F2843" i="1"/>
  <c r="D2843" i="1"/>
  <c r="N2842" i="1"/>
  <c r="M2842" i="1"/>
  <c r="F2842" i="1"/>
  <c r="D2842" i="1"/>
  <c r="N2841" i="1"/>
  <c r="M2841" i="1"/>
  <c r="F2841" i="1"/>
  <c r="D2841" i="1"/>
  <c r="N2840" i="1"/>
  <c r="M2840" i="1"/>
  <c r="F2840" i="1"/>
  <c r="D2840" i="1"/>
  <c r="N2839" i="1"/>
  <c r="M2839" i="1"/>
  <c r="F2839" i="1"/>
  <c r="D2839" i="1"/>
  <c r="N2838" i="1"/>
  <c r="M2838" i="1"/>
  <c r="F2838" i="1"/>
  <c r="D2838" i="1"/>
  <c r="N2837" i="1"/>
  <c r="M2837" i="1"/>
  <c r="F2837" i="1"/>
  <c r="D2837" i="1"/>
  <c r="N2836" i="1"/>
  <c r="M2836" i="1"/>
  <c r="F2836" i="1"/>
  <c r="D2836" i="1"/>
  <c r="N2835" i="1"/>
  <c r="M2835" i="1"/>
  <c r="F2835" i="1"/>
  <c r="D2835" i="1"/>
  <c r="N2834" i="1"/>
  <c r="M2834" i="1"/>
  <c r="F2834" i="1"/>
  <c r="D2834" i="1"/>
  <c r="N2833" i="1"/>
  <c r="M2833" i="1"/>
  <c r="F2833" i="1"/>
  <c r="D2833" i="1"/>
  <c r="N2832" i="1"/>
  <c r="M2832" i="1"/>
  <c r="F2832" i="1"/>
  <c r="D2832" i="1"/>
  <c r="N2831" i="1"/>
  <c r="M2831" i="1"/>
  <c r="F2831" i="1"/>
  <c r="D2831" i="1"/>
  <c r="N2830" i="1"/>
  <c r="M2830" i="1"/>
  <c r="F2830" i="1"/>
  <c r="D2830" i="1"/>
  <c r="N2829" i="1"/>
  <c r="M2829" i="1"/>
  <c r="F2829" i="1"/>
  <c r="D2829" i="1"/>
  <c r="N2828" i="1"/>
  <c r="M2828" i="1"/>
  <c r="F2828" i="1"/>
  <c r="D2828" i="1"/>
  <c r="N2827" i="1"/>
  <c r="M2827" i="1"/>
  <c r="F2827" i="1"/>
  <c r="D2827" i="1"/>
  <c r="N2826" i="1"/>
  <c r="M2826" i="1"/>
  <c r="F2826" i="1"/>
  <c r="D2826" i="1"/>
  <c r="N2825" i="1"/>
  <c r="M2825" i="1"/>
  <c r="F2825" i="1"/>
  <c r="D2825" i="1"/>
  <c r="N2824" i="1"/>
  <c r="M2824" i="1"/>
  <c r="F2824" i="1"/>
  <c r="D2824" i="1"/>
  <c r="N2823" i="1"/>
  <c r="M2823" i="1"/>
  <c r="F2823" i="1"/>
  <c r="D2823" i="1"/>
  <c r="N2822" i="1"/>
  <c r="M2822" i="1"/>
  <c r="F2822" i="1"/>
  <c r="D2822" i="1"/>
  <c r="N2821" i="1"/>
  <c r="M2821" i="1"/>
  <c r="F2821" i="1"/>
  <c r="D2821" i="1"/>
  <c r="N2820" i="1"/>
  <c r="M2820" i="1"/>
  <c r="F2820" i="1"/>
  <c r="D2820" i="1"/>
  <c r="N2819" i="1"/>
  <c r="M2819" i="1"/>
  <c r="F2819" i="1"/>
  <c r="D2819" i="1"/>
  <c r="N2818" i="1"/>
  <c r="M2818" i="1"/>
  <c r="F2818" i="1"/>
  <c r="D2818" i="1"/>
  <c r="N2817" i="1"/>
  <c r="M2817" i="1"/>
  <c r="F2817" i="1"/>
  <c r="D2817" i="1"/>
  <c r="N2816" i="1"/>
  <c r="M2816" i="1"/>
  <c r="F2816" i="1"/>
  <c r="D2816" i="1"/>
  <c r="N2815" i="1"/>
  <c r="M2815" i="1"/>
  <c r="F2815" i="1"/>
  <c r="D2815" i="1"/>
  <c r="N2814" i="1"/>
  <c r="M2814" i="1"/>
  <c r="F2814" i="1"/>
  <c r="D2814" i="1"/>
  <c r="N2813" i="1"/>
  <c r="M2813" i="1"/>
  <c r="F2813" i="1"/>
  <c r="D2813" i="1"/>
  <c r="N2812" i="1"/>
  <c r="M2812" i="1"/>
  <c r="F2812" i="1"/>
  <c r="D2812" i="1"/>
  <c r="N2811" i="1"/>
  <c r="M2811" i="1"/>
  <c r="F2811" i="1"/>
  <c r="D2811" i="1"/>
  <c r="N2810" i="1"/>
  <c r="M2810" i="1"/>
  <c r="F2810" i="1"/>
  <c r="D2810" i="1"/>
  <c r="N2809" i="1"/>
  <c r="M2809" i="1"/>
  <c r="F2809" i="1"/>
  <c r="D2809" i="1"/>
  <c r="N2808" i="1"/>
  <c r="M2808" i="1"/>
  <c r="F2808" i="1"/>
  <c r="D2808" i="1"/>
  <c r="N2807" i="1"/>
  <c r="M2807" i="1"/>
  <c r="F2807" i="1"/>
  <c r="D2807" i="1"/>
  <c r="N2806" i="1"/>
  <c r="M2806" i="1"/>
  <c r="F2806" i="1"/>
  <c r="D2806" i="1"/>
  <c r="N2805" i="1"/>
  <c r="M2805" i="1"/>
  <c r="F2805" i="1"/>
  <c r="D2805" i="1"/>
  <c r="N2804" i="1"/>
  <c r="M2804" i="1"/>
  <c r="F2804" i="1"/>
  <c r="D2804" i="1"/>
  <c r="N2803" i="1"/>
  <c r="M2803" i="1"/>
  <c r="F2803" i="1"/>
  <c r="D2803" i="1"/>
  <c r="N2802" i="1"/>
  <c r="M2802" i="1"/>
  <c r="F2802" i="1"/>
  <c r="D2802" i="1"/>
  <c r="N2801" i="1"/>
  <c r="M2801" i="1"/>
  <c r="F2801" i="1"/>
  <c r="D2801" i="1"/>
  <c r="N2800" i="1"/>
  <c r="M2800" i="1"/>
  <c r="F2800" i="1"/>
  <c r="D2800" i="1"/>
  <c r="N2799" i="1"/>
  <c r="M2799" i="1"/>
  <c r="F2799" i="1"/>
  <c r="D2799" i="1"/>
  <c r="N2798" i="1"/>
  <c r="M2798" i="1"/>
  <c r="F2798" i="1"/>
  <c r="D2798" i="1"/>
  <c r="N2797" i="1"/>
  <c r="M2797" i="1"/>
  <c r="F2797" i="1"/>
  <c r="D2797" i="1"/>
  <c r="N2796" i="1"/>
  <c r="M2796" i="1"/>
  <c r="F2796" i="1"/>
  <c r="D2796" i="1"/>
  <c r="N2795" i="1"/>
  <c r="M2795" i="1"/>
  <c r="F2795" i="1"/>
  <c r="D2795" i="1"/>
  <c r="N2794" i="1"/>
  <c r="M2794" i="1"/>
  <c r="F2794" i="1"/>
  <c r="D2794" i="1"/>
  <c r="N2793" i="1"/>
  <c r="M2793" i="1"/>
  <c r="F2793" i="1"/>
  <c r="D2793" i="1"/>
  <c r="N2792" i="1"/>
  <c r="M2792" i="1"/>
  <c r="F2792" i="1"/>
  <c r="D2792" i="1"/>
  <c r="N2791" i="1"/>
  <c r="M2791" i="1"/>
  <c r="F2791" i="1"/>
  <c r="D2791" i="1"/>
  <c r="N2790" i="1"/>
  <c r="M2790" i="1"/>
  <c r="F2790" i="1"/>
  <c r="D2790" i="1"/>
  <c r="N2789" i="1"/>
  <c r="M2789" i="1"/>
  <c r="F2789" i="1"/>
  <c r="D2789" i="1"/>
  <c r="N2788" i="1"/>
  <c r="M2788" i="1"/>
  <c r="F2788" i="1"/>
  <c r="D2788" i="1"/>
  <c r="N2787" i="1"/>
  <c r="M2787" i="1"/>
  <c r="F2787" i="1"/>
  <c r="D2787" i="1"/>
  <c r="N2786" i="1"/>
  <c r="M2786" i="1"/>
  <c r="F2786" i="1"/>
  <c r="D2786" i="1"/>
  <c r="N2785" i="1"/>
  <c r="M2785" i="1"/>
  <c r="F2785" i="1"/>
  <c r="D2785" i="1"/>
  <c r="N2784" i="1"/>
  <c r="M2784" i="1"/>
  <c r="F2784" i="1"/>
  <c r="D2784" i="1"/>
  <c r="N2783" i="1"/>
  <c r="M2783" i="1"/>
  <c r="F2783" i="1"/>
  <c r="D2783" i="1"/>
  <c r="N2782" i="1"/>
  <c r="M2782" i="1"/>
  <c r="F2782" i="1"/>
  <c r="D2782" i="1"/>
  <c r="N2781" i="1"/>
  <c r="M2781" i="1"/>
  <c r="F2781" i="1"/>
  <c r="D2781" i="1"/>
  <c r="N2780" i="1"/>
  <c r="M2780" i="1"/>
  <c r="F2780" i="1"/>
  <c r="D2780" i="1"/>
  <c r="N2779" i="1"/>
  <c r="M2779" i="1"/>
  <c r="F2779" i="1"/>
  <c r="D2779" i="1"/>
  <c r="N2778" i="1"/>
  <c r="M2778" i="1"/>
  <c r="F2778" i="1"/>
  <c r="D2778" i="1"/>
  <c r="N2777" i="1"/>
  <c r="M2777" i="1"/>
  <c r="F2777" i="1"/>
  <c r="D2777" i="1"/>
  <c r="N2776" i="1"/>
  <c r="M2776" i="1"/>
  <c r="F2776" i="1"/>
  <c r="D2776" i="1"/>
  <c r="N2775" i="1"/>
  <c r="M2775" i="1"/>
  <c r="F2775" i="1"/>
  <c r="D2775" i="1"/>
  <c r="N2774" i="1"/>
  <c r="M2774" i="1"/>
  <c r="F2774" i="1"/>
  <c r="D2774" i="1"/>
  <c r="N2773" i="1"/>
  <c r="M2773" i="1"/>
  <c r="F2773" i="1"/>
  <c r="D2773" i="1"/>
  <c r="N2772" i="1"/>
  <c r="M2772" i="1"/>
  <c r="F2772" i="1"/>
  <c r="D2772" i="1"/>
  <c r="N2771" i="1"/>
  <c r="M2771" i="1"/>
  <c r="F2771" i="1"/>
  <c r="D2771" i="1"/>
  <c r="N2770" i="1"/>
  <c r="M2770" i="1"/>
  <c r="F2770" i="1"/>
  <c r="D2770" i="1"/>
  <c r="N2769" i="1"/>
  <c r="M2769" i="1"/>
  <c r="F2769" i="1"/>
  <c r="D2769" i="1"/>
  <c r="N2768" i="1"/>
  <c r="M2768" i="1"/>
  <c r="F2768" i="1"/>
  <c r="D2768" i="1"/>
  <c r="N2767" i="1"/>
  <c r="M2767" i="1"/>
  <c r="F2767" i="1"/>
  <c r="D2767" i="1"/>
  <c r="N2766" i="1"/>
  <c r="M2766" i="1"/>
  <c r="F2766" i="1"/>
  <c r="D2766" i="1"/>
  <c r="N2765" i="1"/>
  <c r="M2765" i="1"/>
  <c r="F2765" i="1"/>
  <c r="D2765" i="1"/>
  <c r="N2764" i="1"/>
  <c r="M2764" i="1"/>
  <c r="F2764" i="1"/>
  <c r="D2764" i="1"/>
  <c r="N2763" i="1"/>
  <c r="M2763" i="1"/>
  <c r="F2763" i="1"/>
  <c r="D2763" i="1"/>
  <c r="N2762" i="1"/>
  <c r="M2762" i="1"/>
  <c r="F2762" i="1"/>
  <c r="D2762" i="1"/>
  <c r="N2761" i="1"/>
  <c r="M2761" i="1"/>
  <c r="F2761" i="1"/>
  <c r="D2761" i="1"/>
  <c r="N2760" i="1"/>
  <c r="M2760" i="1"/>
  <c r="F2760" i="1"/>
  <c r="D2760" i="1"/>
  <c r="N2759" i="1"/>
  <c r="M2759" i="1"/>
  <c r="F2759" i="1"/>
  <c r="D2759" i="1"/>
  <c r="N2758" i="1"/>
  <c r="M2758" i="1"/>
  <c r="F2758" i="1"/>
  <c r="D2758" i="1"/>
  <c r="N2757" i="1"/>
  <c r="M2757" i="1"/>
  <c r="F2757" i="1"/>
  <c r="D2757" i="1"/>
  <c r="N2756" i="1"/>
  <c r="M2756" i="1"/>
  <c r="F2756" i="1"/>
  <c r="D2756" i="1"/>
  <c r="N2755" i="1"/>
  <c r="M2755" i="1"/>
  <c r="F2755" i="1"/>
  <c r="D2755" i="1"/>
  <c r="N2754" i="1"/>
  <c r="M2754" i="1"/>
  <c r="F2754" i="1"/>
  <c r="D2754" i="1"/>
  <c r="N2753" i="1"/>
  <c r="M2753" i="1"/>
  <c r="F2753" i="1"/>
  <c r="D2753" i="1"/>
  <c r="N2752" i="1"/>
  <c r="M2752" i="1"/>
  <c r="F2752" i="1"/>
  <c r="D2752" i="1"/>
  <c r="N2751" i="1"/>
  <c r="M2751" i="1"/>
  <c r="F2751" i="1"/>
  <c r="D2751" i="1"/>
  <c r="N2750" i="1"/>
  <c r="M2750" i="1"/>
  <c r="F2750" i="1"/>
  <c r="D2750" i="1"/>
  <c r="N2749" i="1"/>
  <c r="M2749" i="1"/>
  <c r="F2749" i="1"/>
  <c r="D2749" i="1"/>
  <c r="N2748" i="1"/>
  <c r="M2748" i="1"/>
  <c r="F2748" i="1"/>
  <c r="D2748" i="1"/>
  <c r="N2747" i="1"/>
  <c r="M2747" i="1"/>
  <c r="F2747" i="1"/>
  <c r="D2747" i="1"/>
  <c r="N2746" i="1"/>
  <c r="M2746" i="1"/>
  <c r="F2746" i="1"/>
  <c r="D2746" i="1"/>
  <c r="N2745" i="1"/>
  <c r="M2745" i="1"/>
  <c r="F2745" i="1"/>
  <c r="D2745" i="1"/>
  <c r="N2744" i="1"/>
  <c r="M2744" i="1"/>
  <c r="F2744" i="1"/>
  <c r="D2744" i="1"/>
  <c r="N2743" i="1"/>
  <c r="M2743" i="1"/>
  <c r="F2743" i="1"/>
  <c r="D2743" i="1"/>
  <c r="N2742" i="1"/>
  <c r="M2742" i="1"/>
  <c r="F2742" i="1"/>
  <c r="D2742" i="1"/>
  <c r="N2741" i="1"/>
  <c r="M2741" i="1"/>
  <c r="F2741" i="1"/>
  <c r="D2741" i="1"/>
  <c r="N2740" i="1"/>
  <c r="M2740" i="1"/>
  <c r="F2740" i="1"/>
  <c r="D2740" i="1"/>
  <c r="N2739" i="1"/>
  <c r="M2739" i="1"/>
  <c r="F2739" i="1"/>
  <c r="D2739" i="1"/>
  <c r="N2738" i="1"/>
  <c r="M2738" i="1"/>
  <c r="F2738" i="1"/>
  <c r="D2738" i="1"/>
  <c r="N2737" i="1"/>
  <c r="M2737" i="1"/>
  <c r="F2737" i="1"/>
  <c r="D2737" i="1"/>
  <c r="N2736" i="1"/>
  <c r="M2736" i="1"/>
  <c r="F2736" i="1"/>
  <c r="D2736" i="1"/>
  <c r="N2735" i="1"/>
  <c r="M2735" i="1"/>
  <c r="F2735" i="1"/>
  <c r="D2735" i="1"/>
  <c r="N2734" i="1"/>
  <c r="M2734" i="1"/>
  <c r="F2734" i="1"/>
  <c r="D2734" i="1"/>
  <c r="N2733" i="1"/>
  <c r="M2733" i="1"/>
  <c r="F2733" i="1"/>
  <c r="D2733" i="1"/>
  <c r="N2732" i="1"/>
  <c r="M2732" i="1"/>
  <c r="F2732" i="1"/>
  <c r="D2732" i="1"/>
  <c r="N2731" i="1"/>
  <c r="M2731" i="1"/>
  <c r="F2731" i="1"/>
  <c r="D2731" i="1"/>
  <c r="N2730" i="1"/>
  <c r="M2730" i="1"/>
  <c r="F2730" i="1"/>
  <c r="D2730" i="1"/>
  <c r="N2729" i="1"/>
  <c r="M2729" i="1"/>
  <c r="F2729" i="1"/>
  <c r="D2729" i="1"/>
  <c r="N2728" i="1"/>
  <c r="M2728" i="1"/>
  <c r="F2728" i="1"/>
  <c r="D2728" i="1"/>
  <c r="N2727" i="1"/>
  <c r="M2727" i="1"/>
  <c r="F2727" i="1"/>
  <c r="D2727" i="1"/>
  <c r="N2726" i="1"/>
  <c r="M2726" i="1"/>
  <c r="F2726" i="1"/>
  <c r="D2726" i="1"/>
  <c r="N2725" i="1"/>
  <c r="M2725" i="1"/>
  <c r="F2725" i="1"/>
  <c r="D2725" i="1"/>
  <c r="N2724" i="1"/>
  <c r="M2724" i="1"/>
  <c r="F2724" i="1"/>
  <c r="D2724" i="1"/>
  <c r="N2723" i="1"/>
  <c r="M2723" i="1"/>
  <c r="F2723" i="1"/>
  <c r="D2723" i="1"/>
  <c r="N2722" i="1"/>
  <c r="M2722" i="1"/>
  <c r="F2722" i="1"/>
  <c r="D2722" i="1"/>
  <c r="N2721" i="1"/>
  <c r="M2721" i="1"/>
  <c r="F2721" i="1"/>
  <c r="D2721" i="1"/>
  <c r="N2720" i="1"/>
  <c r="M2720" i="1"/>
  <c r="F2720" i="1"/>
  <c r="D2720" i="1"/>
  <c r="N2719" i="1"/>
  <c r="M2719" i="1"/>
  <c r="F2719" i="1"/>
  <c r="D2719" i="1"/>
  <c r="N2718" i="1"/>
  <c r="M2718" i="1"/>
  <c r="F2718" i="1"/>
  <c r="D2718" i="1"/>
  <c r="N2717" i="1"/>
  <c r="M2717" i="1"/>
  <c r="F2717" i="1"/>
  <c r="D2717" i="1"/>
  <c r="N2716" i="1"/>
  <c r="M2716" i="1"/>
  <c r="F2716" i="1"/>
  <c r="D2716" i="1"/>
  <c r="N2715" i="1"/>
  <c r="M2715" i="1"/>
  <c r="F2715" i="1"/>
  <c r="D2715" i="1"/>
  <c r="N2714" i="1"/>
  <c r="M2714" i="1"/>
  <c r="F2714" i="1"/>
  <c r="D2714" i="1"/>
  <c r="N2713" i="1"/>
  <c r="M2713" i="1"/>
  <c r="F2713" i="1"/>
  <c r="D2713" i="1"/>
  <c r="N2712" i="1"/>
  <c r="M2712" i="1"/>
  <c r="F2712" i="1"/>
  <c r="D2712" i="1"/>
  <c r="N2711" i="1"/>
  <c r="M2711" i="1"/>
  <c r="F2711" i="1"/>
  <c r="D2711" i="1"/>
  <c r="N2710" i="1"/>
  <c r="M2710" i="1"/>
  <c r="F2710" i="1"/>
  <c r="D2710" i="1"/>
  <c r="N2709" i="1"/>
  <c r="M2709" i="1"/>
  <c r="F2709" i="1"/>
  <c r="D2709" i="1"/>
  <c r="N2708" i="1"/>
  <c r="M2708" i="1"/>
  <c r="F2708" i="1"/>
  <c r="D2708" i="1"/>
  <c r="N2707" i="1"/>
  <c r="M2707" i="1"/>
  <c r="F2707" i="1"/>
  <c r="D2707" i="1"/>
  <c r="N2706" i="1"/>
  <c r="M2706" i="1"/>
  <c r="F2706" i="1"/>
  <c r="D2706" i="1"/>
  <c r="N2705" i="1"/>
  <c r="M2705" i="1"/>
  <c r="F2705" i="1"/>
  <c r="D2705" i="1"/>
  <c r="N2704" i="1"/>
  <c r="M2704" i="1"/>
  <c r="F2704" i="1"/>
  <c r="D2704" i="1"/>
  <c r="N2703" i="1"/>
  <c r="M2703" i="1"/>
  <c r="F2703" i="1"/>
  <c r="D2703" i="1"/>
  <c r="N2702" i="1"/>
  <c r="M2702" i="1"/>
  <c r="F2702" i="1"/>
  <c r="D2702" i="1"/>
  <c r="N2701" i="1"/>
  <c r="M2701" i="1"/>
  <c r="F2701" i="1"/>
  <c r="D2701" i="1"/>
  <c r="N2700" i="1"/>
  <c r="M2700" i="1"/>
  <c r="F2700" i="1"/>
  <c r="D2700" i="1"/>
  <c r="N2699" i="1"/>
  <c r="M2699" i="1"/>
  <c r="F2699" i="1"/>
  <c r="D2699" i="1"/>
  <c r="N2698" i="1"/>
  <c r="M2698" i="1"/>
  <c r="F2698" i="1"/>
  <c r="D2698" i="1"/>
  <c r="N2697" i="1"/>
  <c r="M2697" i="1"/>
  <c r="F2697" i="1"/>
  <c r="D2697" i="1"/>
  <c r="N2696" i="1"/>
  <c r="M2696" i="1"/>
  <c r="F2696" i="1"/>
  <c r="D2696" i="1"/>
  <c r="N2695" i="1"/>
  <c r="M2695" i="1"/>
  <c r="F2695" i="1"/>
  <c r="D2695" i="1"/>
  <c r="N2694" i="1"/>
  <c r="M2694" i="1"/>
  <c r="F2694" i="1"/>
  <c r="D2694" i="1"/>
  <c r="N2693" i="1"/>
  <c r="M2693" i="1"/>
  <c r="F2693" i="1"/>
  <c r="D2693" i="1"/>
  <c r="N2692" i="1"/>
  <c r="M2692" i="1"/>
  <c r="F2692" i="1"/>
  <c r="D2692" i="1"/>
  <c r="N2691" i="1"/>
  <c r="M2691" i="1"/>
  <c r="F2691" i="1"/>
  <c r="D2691" i="1"/>
  <c r="N2690" i="1"/>
  <c r="M2690" i="1"/>
  <c r="F2690" i="1"/>
  <c r="D2690" i="1"/>
  <c r="N2689" i="1"/>
  <c r="M2689" i="1"/>
  <c r="F2689" i="1"/>
  <c r="D2689" i="1"/>
  <c r="N2688" i="1"/>
  <c r="M2688" i="1"/>
  <c r="F2688" i="1"/>
  <c r="D2688" i="1"/>
  <c r="N2687" i="1"/>
  <c r="M2687" i="1"/>
  <c r="F2687" i="1"/>
  <c r="D2687" i="1"/>
  <c r="N2686" i="1"/>
  <c r="M2686" i="1"/>
  <c r="F2686" i="1"/>
  <c r="D2686" i="1"/>
  <c r="N2685" i="1"/>
  <c r="M2685" i="1"/>
  <c r="F2685" i="1"/>
  <c r="D2685" i="1"/>
  <c r="N2684" i="1"/>
  <c r="M2684" i="1"/>
  <c r="F2684" i="1"/>
  <c r="D2684" i="1"/>
  <c r="N2683" i="1"/>
  <c r="M2683" i="1"/>
  <c r="F2683" i="1"/>
  <c r="D2683" i="1"/>
  <c r="N2682" i="1"/>
  <c r="M2682" i="1"/>
  <c r="F2682" i="1"/>
  <c r="D2682" i="1"/>
  <c r="N2681" i="1"/>
  <c r="M2681" i="1"/>
  <c r="F2681" i="1"/>
  <c r="D2681" i="1"/>
  <c r="N2680" i="1"/>
  <c r="M2680" i="1"/>
  <c r="F2680" i="1"/>
  <c r="D2680" i="1"/>
  <c r="N2679" i="1"/>
  <c r="M2679" i="1"/>
  <c r="F2679" i="1"/>
  <c r="D2679" i="1"/>
  <c r="N2678" i="1"/>
  <c r="M2678" i="1"/>
  <c r="F2678" i="1"/>
  <c r="D2678" i="1"/>
  <c r="N2677" i="1"/>
  <c r="M2677" i="1"/>
  <c r="F2677" i="1"/>
  <c r="D2677" i="1"/>
  <c r="N2676" i="1"/>
  <c r="M2676" i="1"/>
  <c r="F2676" i="1"/>
  <c r="D2676" i="1"/>
  <c r="N2675" i="1"/>
  <c r="M2675" i="1"/>
  <c r="F2675" i="1"/>
  <c r="D2675" i="1"/>
  <c r="N2674" i="1"/>
  <c r="M2674" i="1"/>
  <c r="F2674" i="1"/>
  <c r="D2674" i="1"/>
  <c r="N2673" i="1"/>
  <c r="M2673" i="1"/>
  <c r="F2673" i="1"/>
  <c r="D2673" i="1"/>
  <c r="N2672" i="1"/>
  <c r="M2672" i="1"/>
  <c r="F2672" i="1"/>
  <c r="D2672" i="1"/>
  <c r="N2671" i="1"/>
  <c r="M2671" i="1"/>
  <c r="F2671" i="1"/>
  <c r="D2671" i="1"/>
  <c r="N2670" i="1"/>
  <c r="M2670" i="1"/>
  <c r="F2670" i="1"/>
  <c r="D2670" i="1"/>
  <c r="N2669" i="1"/>
  <c r="M2669" i="1"/>
  <c r="F2669" i="1"/>
  <c r="D2669" i="1"/>
  <c r="N2668" i="1"/>
  <c r="M2668" i="1"/>
  <c r="F2668" i="1"/>
  <c r="D2668" i="1"/>
  <c r="N2667" i="1"/>
  <c r="M2667" i="1"/>
  <c r="F2667" i="1"/>
  <c r="D2667" i="1"/>
  <c r="N2666" i="1"/>
  <c r="M2666" i="1"/>
  <c r="F2666" i="1"/>
  <c r="D2666" i="1"/>
  <c r="N2665" i="1"/>
  <c r="M2665" i="1"/>
  <c r="F2665" i="1"/>
  <c r="D2665" i="1"/>
  <c r="N2664" i="1"/>
  <c r="M2664" i="1"/>
  <c r="F2664" i="1"/>
  <c r="D2664" i="1"/>
  <c r="N2663" i="1"/>
  <c r="M2663" i="1"/>
  <c r="F2663" i="1"/>
  <c r="D2663" i="1"/>
  <c r="N2662" i="1"/>
  <c r="M2662" i="1"/>
  <c r="F2662" i="1"/>
  <c r="D2662" i="1"/>
  <c r="N2661" i="1"/>
  <c r="M2661" i="1"/>
  <c r="F2661" i="1"/>
  <c r="D2661" i="1"/>
  <c r="N2660" i="1"/>
  <c r="M2660" i="1"/>
  <c r="F2660" i="1"/>
  <c r="D2660" i="1"/>
  <c r="N2659" i="1"/>
  <c r="M2659" i="1"/>
  <c r="F2659" i="1"/>
  <c r="D2659" i="1"/>
  <c r="N2658" i="1"/>
  <c r="M2658" i="1"/>
  <c r="F2658" i="1"/>
  <c r="D2658" i="1"/>
  <c r="N2657" i="1"/>
  <c r="M2657" i="1"/>
  <c r="F2657" i="1"/>
  <c r="D2657" i="1"/>
  <c r="N2656" i="1"/>
  <c r="M2656" i="1"/>
  <c r="F2656" i="1"/>
  <c r="D2656" i="1"/>
  <c r="N2655" i="1"/>
  <c r="M2655" i="1"/>
  <c r="F2655" i="1"/>
  <c r="D2655" i="1"/>
  <c r="N2654" i="1"/>
  <c r="M2654" i="1"/>
  <c r="F2654" i="1"/>
  <c r="D2654" i="1"/>
  <c r="N2653" i="1"/>
  <c r="M2653" i="1"/>
  <c r="F2653" i="1"/>
  <c r="D2653" i="1"/>
  <c r="N2652" i="1"/>
  <c r="M2652" i="1"/>
  <c r="F2652" i="1"/>
  <c r="D2652" i="1"/>
  <c r="N2651" i="1"/>
  <c r="M2651" i="1"/>
  <c r="F2651" i="1"/>
  <c r="D2651" i="1"/>
  <c r="N2650" i="1"/>
  <c r="M2650" i="1"/>
  <c r="F2650" i="1"/>
  <c r="D2650" i="1"/>
  <c r="N2649" i="1"/>
  <c r="M2649" i="1"/>
  <c r="F2649" i="1"/>
  <c r="D2649" i="1"/>
  <c r="N2648" i="1"/>
  <c r="M2648" i="1"/>
  <c r="F2648" i="1"/>
  <c r="D2648" i="1"/>
  <c r="N2647" i="1"/>
  <c r="M2647" i="1"/>
  <c r="F2647" i="1"/>
  <c r="D2647" i="1"/>
  <c r="N2646" i="1"/>
  <c r="M2646" i="1"/>
  <c r="F2646" i="1"/>
  <c r="D2646" i="1"/>
  <c r="N2645" i="1"/>
  <c r="M2645" i="1"/>
  <c r="F2645" i="1"/>
  <c r="D2645" i="1"/>
  <c r="N2644" i="1"/>
  <c r="M2644" i="1"/>
  <c r="F2644" i="1"/>
  <c r="D2644" i="1"/>
  <c r="N2643" i="1"/>
  <c r="M2643" i="1"/>
  <c r="F2643" i="1"/>
  <c r="D2643" i="1"/>
  <c r="N2642" i="1"/>
  <c r="M2642" i="1"/>
  <c r="F2642" i="1"/>
  <c r="D2642" i="1"/>
  <c r="N2641" i="1"/>
  <c r="M2641" i="1"/>
  <c r="F2641" i="1"/>
  <c r="D2641" i="1"/>
  <c r="N2640" i="1"/>
  <c r="M2640" i="1"/>
  <c r="F2640" i="1"/>
  <c r="D2640" i="1"/>
  <c r="N2639" i="1"/>
  <c r="M2639" i="1"/>
  <c r="F2639" i="1"/>
  <c r="D2639" i="1"/>
  <c r="N2638" i="1"/>
  <c r="M2638" i="1"/>
  <c r="F2638" i="1"/>
  <c r="D2638" i="1"/>
  <c r="N2637" i="1"/>
  <c r="M2637" i="1"/>
  <c r="F2637" i="1"/>
  <c r="D2637" i="1"/>
  <c r="N2636" i="1"/>
  <c r="M2636" i="1"/>
  <c r="F2636" i="1"/>
  <c r="D2636" i="1"/>
  <c r="N2635" i="1"/>
  <c r="M2635" i="1"/>
  <c r="F2635" i="1"/>
  <c r="D2635" i="1"/>
  <c r="N2634" i="1"/>
  <c r="M2634" i="1"/>
  <c r="F2634" i="1"/>
  <c r="D2634" i="1"/>
  <c r="N2633" i="1"/>
  <c r="M2633" i="1"/>
  <c r="F2633" i="1"/>
  <c r="D2633" i="1"/>
  <c r="N2632" i="1"/>
  <c r="M2632" i="1"/>
  <c r="F2632" i="1"/>
  <c r="D2632" i="1"/>
  <c r="N2631" i="1"/>
  <c r="M2631" i="1"/>
  <c r="F2631" i="1"/>
  <c r="D2631" i="1"/>
  <c r="N2630" i="1"/>
  <c r="M2630" i="1"/>
  <c r="F2630" i="1"/>
  <c r="D2630" i="1"/>
  <c r="N2629" i="1"/>
  <c r="M2629" i="1"/>
  <c r="F2629" i="1"/>
  <c r="D2629" i="1"/>
  <c r="N2628" i="1"/>
  <c r="M2628" i="1"/>
  <c r="F2628" i="1"/>
  <c r="D2628" i="1"/>
  <c r="N2627" i="1"/>
  <c r="M2627" i="1"/>
  <c r="F2627" i="1"/>
  <c r="D2627" i="1"/>
  <c r="N2626" i="1"/>
  <c r="M2626" i="1"/>
  <c r="F2626" i="1"/>
  <c r="D2626" i="1"/>
  <c r="N2625" i="1"/>
  <c r="M2625" i="1"/>
  <c r="F2625" i="1"/>
  <c r="D2625" i="1"/>
  <c r="N2624" i="1"/>
  <c r="M2624" i="1"/>
  <c r="F2624" i="1"/>
  <c r="D2624" i="1"/>
  <c r="N2623" i="1"/>
  <c r="M2623" i="1"/>
  <c r="F2623" i="1"/>
  <c r="D2623" i="1"/>
  <c r="N2622" i="1"/>
  <c r="M2622" i="1"/>
  <c r="F2622" i="1"/>
  <c r="D2622" i="1"/>
  <c r="N2621" i="1"/>
  <c r="M2621" i="1"/>
  <c r="F2621" i="1"/>
  <c r="D2621" i="1"/>
  <c r="N2620" i="1"/>
  <c r="M2620" i="1"/>
  <c r="F2620" i="1"/>
  <c r="D2620" i="1"/>
  <c r="N2619" i="1"/>
  <c r="M2619" i="1"/>
  <c r="F2619" i="1"/>
  <c r="D2619" i="1"/>
  <c r="N2618" i="1"/>
  <c r="M2618" i="1"/>
  <c r="F2618" i="1"/>
  <c r="D2618" i="1"/>
  <c r="N2617" i="1"/>
  <c r="M2617" i="1"/>
  <c r="F2617" i="1"/>
  <c r="D2617" i="1"/>
  <c r="N2616" i="1"/>
  <c r="M2616" i="1"/>
  <c r="F2616" i="1"/>
  <c r="D2616" i="1"/>
  <c r="N2615" i="1"/>
  <c r="M2615" i="1"/>
  <c r="F2615" i="1"/>
  <c r="D2615" i="1"/>
  <c r="N2614" i="1"/>
  <c r="M2614" i="1"/>
  <c r="F2614" i="1"/>
  <c r="D2614" i="1"/>
  <c r="N2613" i="1"/>
  <c r="M2613" i="1"/>
  <c r="F2613" i="1"/>
  <c r="D2613" i="1"/>
  <c r="N2612" i="1"/>
  <c r="M2612" i="1"/>
  <c r="F2612" i="1"/>
  <c r="D2612" i="1"/>
  <c r="N2611" i="1"/>
  <c r="M2611" i="1"/>
  <c r="F2611" i="1"/>
  <c r="D2611" i="1"/>
  <c r="N2610" i="1"/>
  <c r="M2610" i="1"/>
  <c r="F2610" i="1"/>
  <c r="D2610" i="1"/>
  <c r="N2609" i="1"/>
  <c r="M2609" i="1"/>
  <c r="F2609" i="1"/>
  <c r="D2609" i="1"/>
  <c r="N2608" i="1"/>
  <c r="M2608" i="1"/>
  <c r="F2608" i="1"/>
  <c r="D2608" i="1"/>
  <c r="N2607" i="1"/>
  <c r="M2607" i="1"/>
  <c r="F2607" i="1"/>
  <c r="D2607" i="1"/>
  <c r="N2606" i="1"/>
  <c r="M2606" i="1"/>
  <c r="F2606" i="1"/>
  <c r="D2606" i="1"/>
  <c r="N2605" i="1"/>
  <c r="M2605" i="1"/>
  <c r="F2605" i="1"/>
  <c r="D2605" i="1"/>
  <c r="N2604" i="1"/>
  <c r="M2604" i="1"/>
  <c r="F2604" i="1"/>
  <c r="D2604" i="1"/>
  <c r="N2603" i="1"/>
  <c r="M2603" i="1"/>
  <c r="F2603" i="1"/>
  <c r="D2603" i="1"/>
  <c r="N2602" i="1"/>
  <c r="M2602" i="1"/>
  <c r="F2602" i="1"/>
  <c r="D2602" i="1"/>
  <c r="N2601" i="1"/>
  <c r="M2601" i="1"/>
  <c r="F2601" i="1"/>
  <c r="D2601" i="1"/>
  <c r="N2600" i="1"/>
  <c r="M2600" i="1"/>
  <c r="F2600" i="1"/>
  <c r="D2600" i="1"/>
  <c r="N2599" i="1"/>
  <c r="M2599" i="1"/>
  <c r="F2599" i="1"/>
  <c r="D2599" i="1"/>
  <c r="N2598" i="1"/>
  <c r="M2598" i="1"/>
  <c r="F2598" i="1"/>
  <c r="D2598" i="1"/>
  <c r="N2597" i="1"/>
  <c r="M2597" i="1"/>
  <c r="F2597" i="1"/>
  <c r="D2597" i="1"/>
  <c r="N2596" i="1"/>
  <c r="M2596" i="1"/>
  <c r="F2596" i="1"/>
  <c r="D2596" i="1"/>
  <c r="N2595" i="1"/>
  <c r="M2595" i="1"/>
  <c r="F2595" i="1"/>
  <c r="D2595" i="1"/>
  <c r="N2594" i="1"/>
  <c r="M2594" i="1"/>
  <c r="F2594" i="1"/>
  <c r="D2594" i="1"/>
  <c r="N2593" i="1"/>
  <c r="M2593" i="1"/>
  <c r="F2593" i="1"/>
  <c r="D2593" i="1"/>
  <c r="N2592" i="1"/>
  <c r="M2592" i="1"/>
  <c r="F2592" i="1"/>
  <c r="D2592" i="1"/>
  <c r="N2591" i="1"/>
  <c r="M2591" i="1"/>
  <c r="F2591" i="1"/>
  <c r="D2591" i="1"/>
  <c r="N2590" i="1"/>
  <c r="M2590" i="1"/>
  <c r="F2590" i="1"/>
  <c r="D2590" i="1"/>
  <c r="N2589" i="1"/>
  <c r="M2589" i="1"/>
  <c r="F2589" i="1"/>
  <c r="D2589" i="1"/>
  <c r="N2588" i="1"/>
  <c r="M2588" i="1"/>
  <c r="F2588" i="1"/>
  <c r="D2588" i="1"/>
  <c r="N2587" i="1"/>
  <c r="M2587" i="1"/>
  <c r="F2587" i="1"/>
  <c r="D2587" i="1"/>
  <c r="N2586" i="1"/>
  <c r="M2586" i="1"/>
  <c r="F2586" i="1"/>
  <c r="D2586" i="1"/>
  <c r="N2585" i="1"/>
  <c r="M2585" i="1"/>
  <c r="F2585" i="1"/>
  <c r="D2585" i="1"/>
  <c r="N2584" i="1"/>
  <c r="M2584" i="1"/>
  <c r="F2584" i="1"/>
  <c r="D2584" i="1"/>
  <c r="N2583" i="1"/>
  <c r="M2583" i="1"/>
  <c r="F2583" i="1"/>
  <c r="D2583" i="1"/>
  <c r="N2582" i="1"/>
  <c r="M2582" i="1"/>
  <c r="F2582" i="1"/>
  <c r="D2582" i="1"/>
  <c r="N2581" i="1"/>
  <c r="M2581" i="1"/>
  <c r="F2581" i="1"/>
  <c r="D2581" i="1"/>
  <c r="N2580" i="1"/>
  <c r="M2580" i="1"/>
  <c r="F2580" i="1"/>
  <c r="D2580" i="1"/>
  <c r="N2579" i="1"/>
  <c r="M2579" i="1"/>
  <c r="F2579" i="1"/>
  <c r="D2579" i="1"/>
  <c r="N2578" i="1"/>
  <c r="M2578" i="1"/>
  <c r="F2578" i="1"/>
  <c r="D2578" i="1"/>
  <c r="N2577" i="1"/>
  <c r="M2577" i="1"/>
  <c r="F2577" i="1"/>
  <c r="D2577" i="1"/>
  <c r="N2576" i="1"/>
  <c r="M2576" i="1"/>
  <c r="F2576" i="1"/>
  <c r="D2576" i="1"/>
  <c r="N2575" i="1"/>
  <c r="M2575" i="1"/>
  <c r="F2575" i="1"/>
  <c r="D2575" i="1"/>
  <c r="N2574" i="1"/>
  <c r="M2574" i="1"/>
  <c r="F2574" i="1"/>
  <c r="D2574" i="1"/>
  <c r="N2573" i="1"/>
  <c r="M2573" i="1"/>
  <c r="F2573" i="1"/>
  <c r="D2573" i="1"/>
  <c r="N2572" i="1"/>
  <c r="M2572" i="1"/>
  <c r="F2572" i="1"/>
  <c r="D2572" i="1"/>
  <c r="N2571" i="1"/>
  <c r="M2571" i="1"/>
  <c r="F2571" i="1"/>
  <c r="D2571" i="1"/>
  <c r="N2570" i="1"/>
  <c r="M2570" i="1"/>
  <c r="F2570" i="1"/>
  <c r="D2570" i="1"/>
  <c r="N2569" i="1"/>
  <c r="M2569" i="1"/>
  <c r="F2569" i="1"/>
  <c r="D2569" i="1"/>
  <c r="N2568" i="1"/>
  <c r="M2568" i="1"/>
  <c r="F2568" i="1"/>
  <c r="D2568" i="1"/>
  <c r="N2567" i="1"/>
  <c r="M2567" i="1"/>
  <c r="F2567" i="1"/>
  <c r="D2567" i="1"/>
  <c r="N2566" i="1"/>
  <c r="M2566" i="1"/>
  <c r="F2566" i="1"/>
  <c r="D2566" i="1"/>
  <c r="N2565" i="1"/>
  <c r="M2565" i="1"/>
  <c r="F2565" i="1"/>
  <c r="D2565" i="1"/>
  <c r="N2564" i="1"/>
  <c r="M2564" i="1"/>
  <c r="F2564" i="1"/>
  <c r="D2564" i="1"/>
  <c r="N2563" i="1"/>
  <c r="M2563" i="1"/>
  <c r="F2563" i="1"/>
  <c r="D2563" i="1"/>
  <c r="N2562" i="1"/>
  <c r="M2562" i="1"/>
  <c r="F2562" i="1"/>
  <c r="D2562" i="1"/>
  <c r="N2561" i="1"/>
  <c r="M2561" i="1"/>
  <c r="F2561" i="1"/>
  <c r="D2561" i="1"/>
  <c r="N2560" i="1"/>
  <c r="M2560" i="1"/>
  <c r="F2560" i="1"/>
  <c r="D2560" i="1"/>
  <c r="N2559" i="1"/>
  <c r="M2559" i="1"/>
  <c r="F2559" i="1"/>
  <c r="D2559" i="1"/>
  <c r="N2558" i="1"/>
  <c r="M2558" i="1"/>
  <c r="F2558" i="1"/>
  <c r="D2558" i="1"/>
  <c r="N2557" i="1"/>
  <c r="M2557" i="1"/>
  <c r="F2557" i="1"/>
  <c r="D2557" i="1"/>
  <c r="N2556" i="1"/>
  <c r="M2556" i="1"/>
  <c r="F2556" i="1"/>
  <c r="D2556" i="1"/>
  <c r="N2555" i="1"/>
  <c r="M2555" i="1"/>
  <c r="F2555" i="1"/>
  <c r="D2555" i="1"/>
  <c r="N2554" i="1"/>
  <c r="M2554" i="1"/>
  <c r="F2554" i="1"/>
  <c r="D2554" i="1"/>
  <c r="N2553" i="1"/>
  <c r="M2553" i="1"/>
  <c r="F2553" i="1"/>
  <c r="D2553" i="1"/>
  <c r="N2552" i="1"/>
  <c r="M2552" i="1"/>
  <c r="F2552" i="1"/>
  <c r="D2552" i="1"/>
  <c r="N2551" i="1"/>
  <c r="M2551" i="1"/>
  <c r="F2551" i="1"/>
  <c r="D2551" i="1"/>
  <c r="N2550" i="1"/>
  <c r="M2550" i="1"/>
  <c r="F2550" i="1"/>
  <c r="D2550" i="1"/>
  <c r="N2549" i="1"/>
  <c r="M2549" i="1"/>
  <c r="F2549" i="1"/>
  <c r="D2549" i="1"/>
  <c r="N2548" i="1"/>
  <c r="M2548" i="1"/>
  <c r="F2548" i="1"/>
  <c r="D2548" i="1"/>
  <c r="N2547" i="1"/>
  <c r="M2547" i="1"/>
  <c r="F2547" i="1"/>
  <c r="D2547" i="1"/>
  <c r="N2546" i="1"/>
  <c r="M2546" i="1"/>
  <c r="F2546" i="1"/>
  <c r="D2546" i="1"/>
  <c r="N2545" i="1"/>
  <c r="M2545" i="1"/>
  <c r="F2545" i="1"/>
  <c r="D2545" i="1"/>
  <c r="N2544" i="1"/>
  <c r="M2544" i="1"/>
  <c r="F2544" i="1"/>
  <c r="D2544" i="1"/>
  <c r="N2543" i="1"/>
  <c r="M2543" i="1"/>
  <c r="F2543" i="1"/>
  <c r="D2543" i="1"/>
  <c r="N2542" i="1"/>
  <c r="M2542" i="1"/>
  <c r="F2542" i="1"/>
  <c r="D2542" i="1"/>
  <c r="N2541" i="1"/>
  <c r="M2541" i="1"/>
  <c r="F2541" i="1"/>
  <c r="D2541" i="1"/>
  <c r="N2540" i="1"/>
  <c r="M2540" i="1"/>
  <c r="F2540" i="1"/>
  <c r="D2540" i="1"/>
  <c r="N2539" i="1"/>
  <c r="M2539" i="1"/>
  <c r="F2539" i="1"/>
  <c r="D2539" i="1"/>
  <c r="N2538" i="1"/>
  <c r="M2538" i="1"/>
  <c r="F2538" i="1"/>
  <c r="D2538" i="1"/>
  <c r="N2537" i="1"/>
  <c r="M2537" i="1"/>
  <c r="F2537" i="1"/>
  <c r="D2537" i="1"/>
  <c r="N2536" i="1"/>
  <c r="M2536" i="1"/>
  <c r="F2536" i="1"/>
  <c r="D2536" i="1"/>
  <c r="N2535" i="1"/>
  <c r="M2535" i="1"/>
  <c r="F2535" i="1"/>
  <c r="D2535" i="1"/>
  <c r="N2534" i="1"/>
  <c r="M2534" i="1"/>
  <c r="F2534" i="1"/>
  <c r="D2534" i="1"/>
  <c r="N2533" i="1"/>
  <c r="M2533" i="1"/>
  <c r="F2533" i="1"/>
  <c r="D2533" i="1"/>
  <c r="N2532" i="1"/>
  <c r="M2532" i="1"/>
  <c r="F2532" i="1"/>
  <c r="D2532" i="1"/>
  <c r="N2531" i="1"/>
  <c r="M2531" i="1"/>
  <c r="F2531" i="1"/>
  <c r="D2531" i="1"/>
  <c r="N2530" i="1"/>
  <c r="M2530" i="1"/>
  <c r="F2530" i="1"/>
  <c r="D2530" i="1"/>
  <c r="N2529" i="1"/>
  <c r="M2529" i="1"/>
  <c r="F2529" i="1"/>
  <c r="D2529" i="1"/>
  <c r="N2528" i="1"/>
  <c r="M2528" i="1"/>
  <c r="F2528" i="1"/>
  <c r="D2528" i="1"/>
  <c r="N2527" i="1"/>
  <c r="M2527" i="1"/>
  <c r="F2527" i="1"/>
  <c r="D2527" i="1"/>
  <c r="N2526" i="1"/>
  <c r="M2526" i="1"/>
  <c r="F2526" i="1"/>
  <c r="D2526" i="1"/>
  <c r="N2525" i="1"/>
  <c r="M2525" i="1"/>
  <c r="F2525" i="1"/>
  <c r="D2525" i="1"/>
  <c r="N2524" i="1"/>
  <c r="M2524" i="1"/>
  <c r="F2524" i="1"/>
  <c r="D2524" i="1"/>
  <c r="N2523" i="1"/>
  <c r="M2523" i="1"/>
  <c r="F2523" i="1"/>
  <c r="D2523" i="1"/>
  <c r="N2522" i="1"/>
  <c r="M2522" i="1"/>
  <c r="F2522" i="1"/>
  <c r="D2522" i="1"/>
  <c r="N2521" i="1"/>
  <c r="M2521" i="1"/>
  <c r="F2521" i="1"/>
  <c r="D2521" i="1"/>
  <c r="N2520" i="1"/>
  <c r="M2520" i="1"/>
  <c r="F2520" i="1"/>
  <c r="D2520" i="1"/>
  <c r="N2519" i="1"/>
  <c r="M2519" i="1"/>
  <c r="F2519" i="1"/>
  <c r="D2519" i="1"/>
  <c r="N2518" i="1"/>
  <c r="M2518" i="1"/>
  <c r="F2518" i="1"/>
  <c r="D2518" i="1"/>
  <c r="N2517" i="1"/>
  <c r="M2517" i="1"/>
  <c r="F2517" i="1"/>
  <c r="D2517" i="1"/>
  <c r="N2516" i="1"/>
  <c r="M2516" i="1"/>
  <c r="F2516" i="1"/>
  <c r="D2516" i="1"/>
  <c r="N2515" i="1"/>
  <c r="M2515" i="1"/>
  <c r="F2515" i="1"/>
  <c r="D2515" i="1"/>
  <c r="N2514" i="1"/>
  <c r="M2514" i="1"/>
  <c r="F2514" i="1"/>
  <c r="D2514" i="1"/>
  <c r="N2513" i="1"/>
  <c r="M2513" i="1"/>
  <c r="F2513" i="1"/>
  <c r="D2513" i="1"/>
  <c r="N2512" i="1"/>
  <c r="M2512" i="1"/>
  <c r="F2512" i="1"/>
  <c r="D2512" i="1"/>
  <c r="N2511" i="1"/>
  <c r="M2511" i="1"/>
  <c r="F2511" i="1"/>
  <c r="D2511" i="1"/>
  <c r="N2510" i="1"/>
  <c r="M2510" i="1"/>
  <c r="F2510" i="1"/>
  <c r="D2510" i="1"/>
  <c r="N2509" i="1"/>
  <c r="M2509" i="1"/>
  <c r="F2509" i="1"/>
  <c r="D2509" i="1"/>
  <c r="N2508" i="1"/>
  <c r="M2508" i="1"/>
  <c r="F2508" i="1"/>
  <c r="D2508" i="1"/>
  <c r="N2507" i="1"/>
  <c r="M2507" i="1"/>
  <c r="F2507" i="1"/>
  <c r="D2507" i="1"/>
  <c r="N2506" i="1"/>
  <c r="M2506" i="1"/>
  <c r="F2506" i="1"/>
  <c r="D2506" i="1"/>
  <c r="N2505" i="1"/>
  <c r="M2505" i="1"/>
  <c r="F2505" i="1"/>
  <c r="D2505" i="1"/>
  <c r="N2504" i="1"/>
  <c r="M2504" i="1"/>
  <c r="F2504" i="1"/>
  <c r="D2504" i="1"/>
  <c r="N2503" i="1"/>
  <c r="M2503" i="1"/>
  <c r="F2503" i="1"/>
  <c r="D2503" i="1"/>
  <c r="N2502" i="1"/>
  <c r="M2502" i="1"/>
  <c r="F2502" i="1"/>
  <c r="D2502" i="1"/>
  <c r="N2501" i="1"/>
  <c r="M2501" i="1"/>
  <c r="F2501" i="1"/>
  <c r="D2501" i="1"/>
  <c r="N2500" i="1"/>
  <c r="M2500" i="1"/>
  <c r="F2500" i="1"/>
  <c r="D2500" i="1"/>
  <c r="N2499" i="1"/>
  <c r="M2499" i="1"/>
  <c r="F2499" i="1"/>
  <c r="D2499" i="1"/>
  <c r="N2498" i="1"/>
  <c r="M2498" i="1"/>
  <c r="F2498" i="1"/>
  <c r="D2498" i="1"/>
  <c r="N2497" i="1"/>
  <c r="M2497" i="1"/>
  <c r="F2497" i="1"/>
  <c r="D2497" i="1"/>
  <c r="N2496" i="1"/>
  <c r="M2496" i="1"/>
  <c r="F2496" i="1"/>
  <c r="D2496" i="1"/>
  <c r="N2495" i="1"/>
  <c r="M2495" i="1"/>
  <c r="F2495" i="1"/>
  <c r="D2495" i="1"/>
  <c r="N2494" i="1"/>
  <c r="M2494" i="1"/>
  <c r="F2494" i="1"/>
  <c r="D2494" i="1"/>
  <c r="N2493" i="1"/>
  <c r="M2493" i="1"/>
  <c r="F2493" i="1"/>
  <c r="D2493" i="1"/>
  <c r="N2492" i="1"/>
  <c r="M2492" i="1"/>
  <c r="F2492" i="1"/>
  <c r="D2492" i="1"/>
  <c r="N2491" i="1"/>
  <c r="M2491" i="1"/>
  <c r="F2491" i="1"/>
  <c r="D2491" i="1"/>
  <c r="N2490" i="1"/>
  <c r="M2490" i="1"/>
  <c r="F2490" i="1"/>
  <c r="D2490" i="1"/>
  <c r="N2489" i="1"/>
  <c r="M2489" i="1"/>
  <c r="F2489" i="1"/>
  <c r="D2489" i="1"/>
  <c r="N2488" i="1"/>
  <c r="M2488" i="1"/>
  <c r="F2488" i="1"/>
  <c r="D2488" i="1"/>
  <c r="N2487" i="1"/>
  <c r="M2487" i="1"/>
  <c r="F2487" i="1"/>
  <c r="D2487" i="1"/>
  <c r="N2486" i="1"/>
  <c r="M2486" i="1"/>
  <c r="F2486" i="1"/>
  <c r="D2486" i="1"/>
  <c r="N2485" i="1"/>
  <c r="M2485" i="1"/>
  <c r="F2485" i="1"/>
  <c r="D2485" i="1"/>
  <c r="N2484" i="1"/>
  <c r="M2484" i="1"/>
  <c r="F2484" i="1"/>
  <c r="D2484" i="1"/>
  <c r="N2483" i="1"/>
  <c r="M2483" i="1"/>
  <c r="F2483" i="1"/>
  <c r="D2483" i="1"/>
  <c r="N2482" i="1"/>
  <c r="M2482" i="1"/>
  <c r="F2482" i="1"/>
  <c r="D2482" i="1"/>
  <c r="N2481" i="1"/>
  <c r="M2481" i="1"/>
  <c r="F2481" i="1"/>
  <c r="D2481" i="1"/>
  <c r="N2480" i="1"/>
  <c r="M2480" i="1"/>
  <c r="F2480" i="1"/>
  <c r="D2480" i="1"/>
  <c r="N2479" i="1"/>
  <c r="M2479" i="1"/>
  <c r="F2479" i="1"/>
  <c r="D2479" i="1"/>
  <c r="N2478" i="1"/>
  <c r="M2478" i="1"/>
  <c r="F2478" i="1"/>
  <c r="D2478" i="1"/>
  <c r="N2477" i="1"/>
  <c r="M2477" i="1"/>
  <c r="F2477" i="1"/>
  <c r="D2477" i="1"/>
  <c r="N2476" i="1"/>
  <c r="M2476" i="1"/>
  <c r="F2476" i="1"/>
  <c r="D2476" i="1"/>
  <c r="N2475" i="1"/>
  <c r="M2475" i="1"/>
  <c r="F2475" i="1"/>
  <c r="D2475" i="1"/>
  <c r="N2474" i="1"/>
  <c r="M2474" i="1"/>
  <c r="F2474" i="1"/>
  <c r="D2474" i="1"/>
  <c r="N2473" i="1"/>
  <c r="M2473" i="1"/>
  <c r="F2473" i="1"/>
  <c r="D2473" i="1"/>
  <c r="N2472" i="1"/>
  <c r="M2472" i="1"/>
  <c r="F2472" i="1"/>
  <c r="D2472" i="1"/>
  <c r="N2471" i="1"/>
  <c r="M2471" i="1"/>
  <c r="F2471" i="1"/>
  <c r="D2471" i="1"/>
  <c r="N2470" i="1"/>
  <c r="M2470" i="1"/>
  <c r="F2470" i="1"/>
  <c r="D2470" i="1"/>
  <c r="N2469" i="1"/>
  <c r="M2469" i="1"/>
  <c r="F2469" i="1"/>
  <c r="D2469" i="1"/>
  <c r="N2468" i="1"/>
  <c r="M2468" i="1"/>
  <c r="F2468" i="1"/>
  <c r="D2468" i="1"/>
  <c r="N2467" i="1"/>
  <c r="M2467" i="1"/>
  <c r="F2467" i="1"/>
  <c r="D2467" i="1"/>
  <c r="N2466" i="1"/>
  <c r="M2466" i="1"/>
  <c r="F2466" i="1"/>
  <c r="D2466" i="1"/>
  <c r="N2465" i="1"/>
  <c r="M2465" i="1"/>
  <c r="F2465" i="1"/>
  <c r="D2465" i="1"/>
  <c r="N2464" i="1"/>
  <c r="M2464" i="1"/>
  <c r="F2464" i="1"/>
  <c r="D2464" i="1"/>
  <c r="N2463" i="1"/>
  <c r="M2463" i="1"/>
  <c r="F2463" i="1"/>
  <c r="D2463" i="1"/>
  <c r="N2462" i="1"/>
  <c r="M2462" i="1"/>
  <c r="F2462" i="1"/>
  <c r="D2462" i="1"/>
  <c r="N2461" i="1"/>
  <c r="M2461" i="1"/>
  <c r="F2461" i="1"/>
  <c r="D2461" i="1"/>
  <c r="N2460" i="1"/>
  <c r="M2460" i="1"/>
  <c r="F2460" i="1"/>
  <c r="D2460" i="1"/>
  <c r="N2459" i="1"/>
  <c r="M2459" i="1"/>
  <c r="F2459" i="1"/>
  <c r="D2459" i="1"/>
  <c r="N2458" i="1"/>
  <c r="M2458" i="1"/>
  <c r="F2458" i="1"/>
  <c r="D2458" i="1"/>
  <c r="N2457" i="1"/>
  <c r="M2457" i="1"/>
  <c r="F2457" i="1"/>
  <c r="D2457" i="1"/>
  <c r="N2456" i="1"/>
  <c r="M2456" i="1"/>
  <c r="F2456" i="1"/>
  <c r="D2456" i="1"/>
  <c r="N2455" i="1"/>
  <c r="M2455" i="1"/>
  <c r="F2455" i="1"/>
  <c r="D2455" i="1"/>
  <c r="N2454" i="1"/>
  <c r="M2454" i="1"/>
  <c r="F2454" i="1"/>
  <c r="D2454" i="1"/>
  <c r="N2453" i="1"/>
  <c r="M2453" i="1"/>
  <c r="F2453" i="1"/>
  <c r="D2453" i="1"/>
  <c r="N2452" i="1"/>
  <c r="M2452" i="1"/>
  <c r="F2452" i="1"/>
  <c r="D2452" i="1"/>
  <c r="N2451" i="1"/>
  <c r="M2451" i="1"/>
  <c r="F2451" i="1"/>
  <c r="D2451" i="1"/>
  <c r="N2450" i="1"/>
  <c r="M2450" i="1"/>
  <c r="F2450" i="1"/>
  <c r="D2450" i="1"/>
  <c r="N2449" i="1"/>
  <c r="M2449" i="1"/>
  <c r="F2449" i="1"/>
  <c r="D2449" i="1"/>
  <c r="N2448" i="1"/>
  <c r="M2448" i="1"/>
  <c r="F2448" i="1"/>
  <c r="D2448" i="1"/>
  <c r="N2447" i="1"/>
  <c r="M2447" i="1"/>
  <c r="F2447" i="1"/>
  <c r="D2447" i="1"/>
  <c r="N2446" i="1"/>
  <c r="M2446" i="1"/>
  <c r="F2446" i="1"/>
  <c r="D2446" i="1"/>
  <c r="N2445" i="1"/>
  <c r="M2445" i="1"/>
  <c r="F2445" i="1"/>
  <c r="D2445" i="1"/>
  <c r="N2444" i="1"/>
  <c r="M2444" i="1"/>
  <c r="F2444" i="1"/>
  <c r="D2444" i="1"/>
  <c r="N2443" i="1"/>
  <c r="M2443" i="1"/>
  <c r="F2443" i="1"/>
  <c r="D2443" i="1"/>
  <c r="N2442" i="1"/>
  <c r="M2442" i="1"/>
  <c r="F2442" i="1"/>
  <c r="D2442" i="1"/>
  <c r="N2441" i="1"/>
  <c r="M2441" i="1"/>
  <c r="F2441" i="1"/>
  <c r="D2441" i="1"/>
  <c r="N2440" i="1"/>
  <c r="M2440" i="1"/>
  <c r="F2440" i="1"/>
  <c r="D2440" i="1"/>
  <c r="N2439" i="1"/>
  <c r="M2439" i="1"/>
  <c r="F2439" i="1"/>
  <c r="D2439" i="1"/>
  <c r="N2438" i="1"/>
  <c r="M2438" i="1"/>
  <c r="F2438" i="1"/>
  <c r="D2438" i="1"/>
  <c r="N2437" i="1"/>
  <c r="M2437" i="1"/>
  <c r="F2437" i="1"/>
  <c r="D2437" i="1"/>
  <c r="N2436" i="1"/>
  <c r="M2436" i="1"/>
  <c r="F2436" i="1"/>
  <c r="D2436" i="1"/>
  <c r="N2435" i="1"/>
  <c r="M2435" i="1"/>
  <c r="F2435" i="1"/>
  <c r="D2435" i="1"/>
  <c r="N2434" i="1"/>
  <c r="M2434" i="1"/>
  <c r="F2434" i="1"/>
  <c r="D2434" i="1"/>
  <c r="N2433" i="1"/>
  <c r="M2433" i="1"/>
  <c r="F2433" i="1"/>
  <c r="D2433" i="1"/>
  <c r="N2432" i="1"/>
  <c r="M2432" i="1"/>
  <c r="F2432" i="1"/>
  <c r="D2432" i="1"/>
  <c r="N2431" i="1"/>
  <c r="M2431" i="1"/>
  <c r="F2431" i="1"/>
  <c r="D2431" i="1"/>
  <c r="N2430" i="1"/>
  <c r="M2430" i="1"/>
  <c r="F2430" i="1"/>
  <c r="D2430" i="1"/>
  <c r="N2429" i="1"/>
  <c r="M2429" i="1"/>
  <c r="F2429" i="1"/>
  <c r="D2429" i="1"/>
  <c r="N2428" i="1"/>
  <c r="M2428" i="1"/>
  <c r="F2428" i="1"/>
  <c r="D2428" i="1"/>
  <c r="N2427" i="1"/>
  <c r="M2427" i="1"/>
  <c r="F2427" i="1"/>
  <c r="D2427" i="1"/>
  <c r="N2426" i="1"/>
  <c r="M2426" i="1"/>
  <c r="F2426" i="1"/>
  <c r="D2426" i="1"/>
  <c r="N2425" i="1"/>
  <c r="M2425" i="1"/>
  <c r="F2425" i="1"/>
  <c r="D2425" i="1"/>
  <c r="N2424" i="1"/>
  <c r="M2424" i="1"/>
  <c r="F2424" i="1"/>
  <c r="D2424" i="1"/>
  <c r="N2423" i="1"/>
  <c r="M2423" i="1"/>
  <c r="F2423" i="1"/>
  <c r="D2423" i="1"/>
  <c r="N2422" i="1"/>
  <c r="M2422" i="1"/>
  <c r="F2422" i="1"/>
  <c r="D2422" i="1"/>
  <c r="N2421" i="1"/>
  <c r="M2421" i="1"/>
  <c r="F2421" i="1"/>
  <c r="D2421" i="1"/>
  <c r="N2420" i="1"/>
  <c r="M2420" i="1"/>
  <c r="F2420" i="1"/>
  <c r="D2420" i="1"/>
  <c r="N2419" i="1"/>
  <c r="M2419" i="1"/>
  <c r="F2419" i="1"/>
  <c r="D2419" i="1"/>
  <c r="N2418" i="1"/>
  <c r="M2418" i="1"/>
  <c r="F2418" i="1"/>
  <c r="D2418" i="1"/>
  <c r="N2417" i="1"/>
  <c r="M2417" i="1"/>
  <c r="F2417" i="1"/>
  <c r="D2417" i="1"/>
  <c r="N2416" i="1"/>
  <c r="M2416" i="1"/>
  <c r="F2416" i="1"/>
  <c r="D2416" i="1"/>
  <c r="N2415" i="1"/>
  <c r="M2415" i="1"/>
  <c r="F2415" i="1"/>
  <c r="D2415" i="1"/>
  <c r="N2414" i="1"/>
  <c r="M2414" i="1"/>
  <c r="F2414" i="1"/>
  <c r="D2414" i="1"/>
  <c r="N2413" i="1"/>
  <c r="M2413" i="1"/>
  <c r="F2413" i="1"/>
  <c r="D2413" i="1"/>
  <c r="N2412" i="1"/>
  <c r="M2412" i="1"/>
  <c r="F2412" i="1"/>
  <c r="D2412" i="1"/>
  <c r="N2411" i="1"/>
  <c r="M2411" i="1"/>
  <c r="F2411" i="1"/>
  <c r="D2411" i="1"/>
  <c r="N2410" i="1"/>
  <c r="M2410" i="1"/>
  <c r="F2410" i="1"/>
  <c r="D2410" i="1"/>
  <c r="N2409" i="1"/>
  <c r="M2409" i="1"/>
  <c r="F2409" i="1"/>
  <c r="D2409" i="1"/>
  <c r="N2408" i="1"/>
  <c r="M2408" i="1"/>
  <c r="F2408" i="1"/>
  <c r="D2408" i="1"/>
  <c r="N2407" i="1"/>
  <c r="M2407" i="1"/>
  <c r="F2407" i="1"/>
  <c r="D2407" i="1"/>
  <c r="N2406" i="1"/>
  <c r="M2406" i="1"/>
  <c r="F2406" i="1"/>
  <c r="D2406" i="1"/>
  <c r="N2405" i="1"/>
  <c r="M2405" i="1"/>
  <c r="F2405" i="1"/>
  <c r="D2405" i="1"/>
  <c r="N2404" i="1"/>
  <c r="M2404" i="1"/>
  <c r="F2404" i="1"/>
  <c r="D2404" i="1"/>
  <c r="N2403" i="1"/>
  <c r="M2403" i="1"/>
  <c r="F2403" i="1"/>
  <c r="D2403" i="1"/>
  <c r="N2402" i="1"/>
  <c r="M2402" i="1"/>
  <c r="F2402" i="1"/>
  <c r="D2402" i="1"/>
  <c r="N2401" i="1"/>
  <c r="M2401" i="1"/>
  <c r="F2401" i="1"/>
  <c r="D2401" i="1"/>
  <c r="N2400" i="1"/>
  <c r="M2400" i="1"/>
  <c r="F2400" i="1"/>
  <c r="D2400" i="1"/>
  <c r="N2399" i="1"/>
  <c r="M2399" i="1"/>
  <c r="F2399" i="1"/>
  <c r="D2399" i="1"/>
  <c r="N2398" i="1"/>
  <c r="M2398" i="1"/>
  <c r="F2398" i="1"/>
  <c r="D2398" i="1"/>
  <c r="N2397" i="1"/>
  <c r="M2397" i="1"/>
  <c r="F2397" i="1"/>
  <c r="D2397" i="1"/>
  <c r="N2396" i="1"/>
  <c r="M2396" i="1"/>
  <c r="F2396" i="1"/>
  <c r="D2396" i="1"/>
  <c r="N2395" i="1"/>
  <c r="M2395" i="1"/>
  <c r="F2395" i="1"/>
  <c r="D2395" i="1"/>
  <c r="N2394" i="1"/>
  <c r="M2394" i="1"/>
  <c r="F2394" i="1"/>
  <c r="D2394" i="1"/>
  <c r="N2393" i="1"/>
  <c r="M2393" i="1"/>
  <c r="F2393" i="1"/>
  <c r="D2393" i="1"/>
  <c r="N2392" i="1"/>
  <c r="M2392" i="1"/>
  <c r="F2392" i="1"/>
  <c r="D2392" i="1"/>
  <c r="N2391" i="1"/>
  <c r="M2391" i="1"/>
  <c r="F2391" i="1"/>
  <c r="D2391" i="1"/>
  <c r="N2390" i="1"/>
  <c r="M2390" i="1"/>
  <c r="F2390" i="1"/>
  <c r="D2390" i="1"/>
  <c r="N2389" i="1"/>
  <c r="M2389" i="1"/>
  <c r="F2389" i="1"/>
  <c r="D2389" i="1"/>
  <c r="N2388" i="1"/>
  <c r="M2388" i="1"/>
  <c r="F2388" i="1"/>
  <c r="D2388" i="1"/>
  <c r="N2387" i="1"/>
  <c r="M2387" i="1"/>
  <c r="F2387" i="1"/>
  <c r="D2387" i="1"/>
  <c r="N2386" i="1"/>
  <c r="M2386" i="1"/>
  <c r="F2386" i="1"/>
  <c r="D2386" i="1"/>
  <c r="N2385" i="1"/>
  <c r="M2385" i="1"/>
  <c r="F2385" i="1"/>
  <c r="D2385" i="1"/>
  <c r="N2384" i="1"/>
  <c r="M2384" i="1"/>
  <c r="F2384" i="1"/>
  <c r="D2384" i="1"/>
  <c r="N2383" i="1"/>
  <c r="M2383" i="1"/>
  <c r="F2383" i="1"/>
  <c r="D2383" i="1"/>
  <c r="N2382" i="1"/>
  <c r="M2382" i="1"/>
  <c r="F2382" i="1"/>
  <c r="D2382" i="1"/>
  <c r="N2381" i="1"/>
  <c r="M2381" i="1"/>
  <c r="F2381" i="1"/>
  <c r="D2381" i="1"/>
  <c r="N2380" i="1"/>
  <c r="M2380" i="1"/>
  <c r="F2380" i="1"/>
  <c r="D2380" i="1"/>
  <c r="N2379" i="1"/>
  <c r="M2379" i="1"/>
  <c r="F2379" i="1"/>
  <c r="D2379" i="1"/>
  <c r="N2378" i="1"/>
  <c r="M2378" i="1"/>
  <c r="F2378" i="1"/>
  <c r="D2378" i="1"/>
  <c r="N2377" i="1"/>
  <c r="M2377" i="1"/>
  <c r="F2377" i="1"/>
  <c r="D2377" i="1"/>
  <c r="N2376" i="1"/>
  <c r="M2376" i="1"/>
  <c r="F2376" i="1"/>
  <c r="D2376" i="1"/>
  <c r="N2375" i="1"/>
  <c r="M2375" i="1"/>
  <c r="F2375" i="1"/>
  <c r="D2375" i="1"/>
  <c r="N2374" i="1"/>
  <c r="M2374" i="1"/>
  <c r="F2374" i="1"/>
  <c r="D2374" i="1"/>
  <c r="N2373" i="1"/>
  <c r="M2373" i="1"/>
  <c r="F2373" i="1"/>
  <c r="D2373" i="1"/>
  <c r="N2372" i="1"/>
  <c r="M2372" i="1"/>
  <c r="F2372" i="1"/>
  <c r="D2372" i="1"/>
  <c r="N2371" i="1"/>
  <c r="M2371" i="1"/>
  <c r="F2371" i="1"/>
  <c r="D2371" i="1"/>
  <c r="N2370" i="1"/>
  <c r="M2370" i="1"/>
  <c r="F2370" i="1"/>
  <c r="D2370" i="1"/>
  <c r="N2369" i="1"/>
  <c r="M2369" i="1"/>
  <c r="F2369" i="1"/>
  <c r="D2369" i="1"/>
  <c r="N2368" i="1"/>
  <c r="M2368" i="1"/>
  <c r="F2368" i="1"/>
  <c r="D2368" i="1"/>
  <c r="N2367" i="1"/>
  <c r="M2367" i="1"/>
  <c r="F2367" i="1"/>
  <c r="D2367" i="1"/>
  <c r="N2366" i="1"/>
  <c r="M2366" i="1"/>
  <c r="F2366" i="1"/>
  <c r="D2366" i="1"/>
  <c r="N2365" i="1"/>
  <c r="M2365" i="1"/>
  <c r="F2365" i="1"/>
  <c r="D2365" i="1"/>
  <c r="N2364" i="1"/>
  <c r="M2364" i="1"/>
  <c r="F2364" i="1"/>
  <c r="D2364" i="1"/>
  <c r="N2363" i="1"/>
  <c r="M2363" i="1"/>
  <c r="F2363" i="1"/>
  <c r="D2363" i="1"/>
  <c r="N2362" i="1"/>
  <c r="M2362" i="1"/>
  <c r="F2362" i="1"/>
  <c r="D2362" i="1"/>
  <c r="N2361" i="1"/>
  <c r="M2361" i="1"/>
  <c r="F2361" i="1"/>
  <c r="D2361" i="1"/>
  <c r="N2360" i="1"/>
  <c r="M2360" i="1"/>
  <c r="F2360" i="1"/>
  <c r="D2360" i="1"/>
  <c r="N2359" i="1"/>
  <c r="M2359" i="1"/>
  <c r="F2359" i="1"/>
  <c r="D2359" i="1"/>
  <c r="N2358" i="1"/>
  <c r="M2358" i="1"/>
  <c r="F2358" i="1"/>
  <c r="D2358" i="1"/>
  <c r="N2357" i="1"/>
  <c r="M2357" i="1"/>
  <c r="F2357" i="1"/>
  <c r="D2357" i="1"/>
  <c r="N2356" i="1"/>
  <c r="M2356" i="1"/>
  <c r="F2356" i="1"/>
  <c r="D2356" i="1"/>
  <c r="N2355" i="1"/>
  <c r="M2355" i="1"/>
  <c r="F2355" i="1"/>
  <c r="D2355" i="1"/>
  <c r="N2354" i="1"/>
  <c r="M2354" i="1"/>
  <c r="F2354" i="1"/>
  <c r="D2354" i="1"/>
  <c r="N2353" i="1"/>
  <c r="M2353" i="1"/>
  <c r="F2353" i="1"/>
  <c r="D2353" i="1"/>
  <c r="N2352" i="1"/>
  <c r="M2352" i="1"/>
  <c r="F2352" i="1"/>
  <c r="D2352" i="1"/>
  <c r="N2351" i="1"/>
  <c r="M2351" i="1"/>
  <c r="F2351" i="1"/>
  <c r="D2351" i="1"/>
  <c r="N2350" i="1"/>
  <c r="M2350" i="1"/>
  <c r="F2350" i="1"/>
  <c r="D2350" i="1"/>
  <c r="N2349" i="1"/>
  <c r="M2349" i="1"/>
  <c r="F2349" i="1"/>
  <c r="D2349" i="1"/>
  <c r="N2348" i="1"/>
  <c r="M2348" i="1"/>
  <c r="F2348" i="1"/>
  <c r="D2348" i="1"/>
  <c r="N2347" i="1"/>
  <c r="M2347" i="1"/>
  <c r="F2347" i="1"/>
  <c r="D2347" i="1"/>
  <c r="N2346" i="1"/>
  <c r="M2346" i="1"/>
  <c r="F2346" i="1"/>
  <c r="D2346" i="1"/>
  <c r="N2345" i="1"/>
  <c r="M2345" i="1"/>
  <c r="F2345" i="1"/>
  <c r="D2345" i="1"/>
  <c r="N2344" i="1"/>
  <c r="M2344" i="1"/>
  <c r="F2344" i="1"/>
  <c r="D2344" i="1"/>
  <c r="N2343" i="1"/>
  <c r="M2343" i="1"/>
  <c r="F2343" i="1"/>
  <c r="D2343" i="1"/>
  <c r="N2342" i="1"/>
  <c r="M2342" i="1"/>
  <c r="F2342" i="1"/>
  <c r="D2342" i="1"/>
  <c r="N2341" i="1"/>
  <c r="M2341" i="1"/>
  <c r="F2341" i="1"/>
  <c r="D2341" i="1"/>
  <c r="N2340" i="1"/>
  <c r="M2340" i="1"/>
  <c r="F2340" i="1"/>
  <c r="D2340" i="1"/>
  <c r="N2339" i="1"/>
  <c r="M2339" i="1"/>
  <c r="F2339" i="1"/>
  <c r="D2339" i="1"/>
  <c r="N2338" i="1"/>
  <c r="M2338" i="1"/>
  <c r="F2338" i="1"/>
  <c r="D2338" i="1"/>
  <c r="N2337" i="1"/>
  <c r="M2337" i="1"/>
  <c r="F2337" i="1"/>
  <c r="D2337" i="1"/>
  <c r="N2336" i="1"/>
  <c r="M2336" i="1"/>
  <c r="F2336" i="1"/>
  <c r="D2336" i="1"/>
  <c r="N2335" i="1"/>
  <c r="M2335" i="1"/>
  <c r="F2335" i="1"/>
  <c r="D2335" i="1"/>
  <c r="N2334" i="1"/>
  <c r="M2334" i="1"/>
  <c r="F2334" i="1"/>
  <c r="D2334" i="1"/>
  <c r="N2333" i="1"/>
  <c r="M2333" i="1"/>
  <c r="F2333" i="1"/>
  <c r="D2333" i="1"/>
  <c r="N2332" i="1"/>
  <c r="M2332" i="1"/>
  <c r="F2332" i="1"/>
  <c r="D2332" i="1"/>
  <c r="N2331" i="1"/>
  <c r="M2331" i="1"/>
  <c r="F2331" i="1"/>
  <c r="D2331" i="1"/>
  <c r="N2330" i="1"/>
  <c r="M2330" i="1"/>
  <c r="F2330" i="1"/>
  <c r="D2330" i="1"/>
  <c r="N2329" i="1"/>
  <c r="M2329" i="1"/>
  <c r="F2329" i="1"/>
  <c r="D2329" i="1"/>
  <c r="N2328" i="1"/>
  <c r="M2328" i="1"/>
  <c r="F2328" i="1"/>
  <c r="D2328" i="1"/>
  <c r="N2327" i="1"/>
  <c r="M2327" i="1"/>
  <c r="F2327" i="1"/>
  <c r="D2327" i="1"/>
  <c r="N2326" i="1"/>
  <c r="M2326" i="1"/>
  <c r="F2326" i="1"/>
  <c r="D2326" i="1"/>
  <c r="N2325" i="1"/>
  <c r="M2325" i="1"/>
  <c r="F2325" i="1"/>
  <c r="D2325" i="1"/>
  <c r="N2324" i="1"/>
  <c r="M2324" i="1"/>
  <c r="F2324" i="1"/>
  <c r="D2324" i="1"/>
  <c r="N2323" i="1"/>
  <c r="M2323" i="1"/>
  <c r="F2323" i="1"/>
  <c r="D2323" i="1"/>
  <c r="N2322" i="1"/>
  <c r="M2322" i="1"/>
  <c r="F2322" i="1"/>
  <c r="D2322" i="1"/>
  <c r="N2321" i="1"/>
  <c r="M2321" i="1"/>
  <c r="F2321" i="1"/>
  <c r="D2321" i="1"/>
  <c r="N2320" i="1"/>
  <c r="M2320" i="1"/>
  <c r="F2320" i="1"/>
  <c r="D2320" i="1"/>
  <c r="N2319" i="1"/>
  <c r="M2319" i="1"/>
  <c r="F2319" i="1"/>
  <c r="D2319" i="1"/>
  <c r="N2318" i="1"/>
  <c r="M2318" i="1"/>
  <c r="F2318" i="1"/>
  <c r="D2318" i="1"/>
  <c r="N2317" i="1"/>
  <c r="M2317" i="1"/>
  <c r="F2317" i="1"/>
  <c r="D2317" i="1"/>
  <c r="N2316" i="1"/>
  <c r="M2316" i="1"/>
  <c r="F2316" i="1"/>
  <c r="D2316" i="1"/>
  <c r="N2315" i="1"/>
  <c r="M2315" i="1"/>
  <c r="F2315" i="1"/>
  <c r="D2315" i="1"/>
  <c r="N2314" i="1"/>
  <c r="M2314" i="1"/>
  <c r="F2314" i="1"/>
  <c r="D2314" i="1"/>
  <c r="N2313" i="1"/>
  <c r="M2313" i="1"/>
  <c r="F2313" i="1"/>
  <c r="D2313" i="1"/>
  <c r="N2312" i="1"/>
  <c r="M2312" i="1"/>
  <c r="F2312" i="1"/>
  <c r="D2312" i="1"/>
  <c r="N2311" i="1"/>
  <c r="M2311" i="1"/>
  <c r="F2311" i="1"/>
  <c r="D2311" i="1"/>
  <c r="N2310" i="1"/>
  <c r="M2310" i="1"/>
  <c r="F2310" i="1"/>
  <c r="D2310" i="1"/>
  <c r="N2309" i="1"/>
  <c r="M2309" i="1"/>
  <c r="F2309" i="1"/>
  <c r="D2309" i="1"/>
  <c r="N2308" i="1"/>
  <c r="M2308" i="1"/>
  <c r="F2308" i="1"/>
  <c r="D2308" i="1"/>
  <c r="N2307" i="1"/>
  <c r="M2307" i="1"/>
  <c r="F2307" i="1"/>
  <c r="D2307" i="1"/>
  <c r="N2306" i="1"/>
  <c r="M2306" i="1"/>
  <c r="F2306" i="1"/>
  <c r="D2306" i="1"/>
  <c r="N2305" i="1"/>
  <c r="M2305" i="1"/>
  <c r="F2305" i="1"/>
  <c r="D2305" i="1"/>
  <c r="N2304" i="1"/>
  <c r="M2304" i="1"/>
  <c r="F2304" i="1"/>
  <c r="D2304" i="1"/>
  <c r="N2303" i="1"/>
  <c r="M2303" i="1"/>
  <c r="F2303" i="1"/>
  <c r="D2303" i="1"/>
  <c r="N2302" i="1"/>
  <c r="M2302" i="1"/>
  <c r="F2302" i="1"/>
  <c r="D2302" i="1"/>
  <c r="N2301" i="1"/>
  <c r="M2301" i="1"/>
  <c r="F2301" i="1"/>
  <c r="D2301" i="1"/>
  <c r="N2300" i="1"/>
  <c r="M2300" i="1"/>
  <c r="F2300" i="1"/>
  <c r="D2300" i="1"/>
  <c r="N2299" i="1"/>
  <c r="M2299" i="1"/>
  <c r="F2299" i="1"/>
  <c r="D2299" i="1"/>
  <c r="N2298" i="1"/>
  <c r="M2298" i="1"/>
  <c r="F2298" i="1"/>
  <c r="D2298" i="1"/>
  <c r="N2297" i="1"/>
  <c r="M2297" i="1"/>
  <c r="F2297" i="1"/>
  <c r="D2297" i="1"/>
  <c r="N2296" i="1"/>
  <c r="M2296" i="1"/>
  <c r="F2296" i="1"/>
  <c r="D2296" i="1"/>
  <c r="N2295" i="1"/>
  <c r="M2295" i="1"/>
  <c r="F2295" i="1"/>
  <c r="D2295" i="1"/>
  <c r="N2294" i="1"/>
  <c r="M2294" i="1"/>
  <c r="F2294" i="1"/>
  <c r="D2294" i="1"/>
  <c r="N2293" i="1"/>
  <c r="M2293" i="1"/>
  <c r="F2293" i="1"/>
  <c r="D2293" i="1"/>
  <c r="N2292" i="1"/>
  <c r="M2292" i="1"/>
  <c r="F2292" i="1"/>
  <c r="D2292" i="1"/>
  <c r="N2291" i="1"/>
  <c r="M2291" i="1"/>
  <c r="F2291" i="1"/>
  <c r="D2291" i="1"/>
  <c r="N2290" i="1"/>
  <c r="M2290" i="1"/>
  <c r="F2290" i="1"/>
  <c r="D2290" i="1"/>
  <c r="N2289" i="1"/>
  <c r="M2289" i="1"/>
  <c r="F2289" i="1"/>
  <c r="D2289" i="1"/>
  <c r="N2288" i="1"/>
  <c r="M2288" i="1"/>
  <c r="F2288" i="1"/>
  <c r="D2288" i="1"/>
  <c r="N2287" i="1"/>
  <c r="M2287" i="1"/>
  <c r="F2287" i="1"/>
  <c r="D2287" i="1"/>
  <c r="N2286" i="1"/>
  <c r="M2286" i="1"/>
  <c r="F2286" i="1"/>
  <c r="D2286" i="1"/>
  <c r="N2285" i="1"/>
  <c r="M2285" i="1"/>
  <c r="F2285" i="1"/>
  <c r="D2285" i="1"/>
  <c r="N2284" i="1"/>
  <c r="M2284" i="1"/>
  <c r="F2284" i="1"/>
  <c r="D2284" i="1"/>
  <c r="N2283" i="1"/>
  <c r="M2283" i="1"/>
  <c r="F2283" i="1"/>
  <c r="D2283" i="1"/>
  <c r="N2282" i="1"/>
  <c r="M2282" i="1"/>
  <c r="F2282" i="1"/>
  <c r="D2282" i="1"/>
  <c r="N2281" i="1"/>
  <c r="M2281" i="1"/>
  <c r="F2281" i="1"/>
  <c r="D2281" i="1"/>
  <c r="N2280" i="1"/>
  <c r="M2280" i="1"/>
  <c r="F2280" i="1"/>
  <c r="D2280" i="1"/>
  <c r="N2279" i="1"/>
  <c r="M2279" i="1"/>
  <c r="F2279" i="1"/>
  <c r="D2279" i="1"/>
  <c r="N2278" i="1"/>
  <c r="M2278" i="1"/>
  <c r="F2278" i="1"/>
  <c r="D2278" i="1"/>
  <c r="N2277" i="1"/>
  <c r="M2277" i="1"/>
  <c r="F2277" i="1"/>
  <c r="D2277" i="1"/>
  <c r="N2276" i="1"/>
  <c r="M2276" i="1"/>
  <c r="F2276" i="1"/>
  <c r="D2276" i="1"/>
  <c r="N2275" i="1"/>
  <c r="M2275" i="1"/>
  <c r="F2275" i="1"/>
  <c r="D2275" i="1"/>
  <c r="N2274" i="1"/>
  <c r="M2274" i="1"/>
  <c r="F2274" i="1"/>
  <c r="D2274" i="1"/>
  <c r="N2273" i="1"/>
  <c r="M2273" i="1"/>
  <c r="F2273" i="1"/>
  <c r="D2273" i="1"/>
  <c r="N2272" i="1"/>
  <c r="M2272" i="1"/>
  <c r="F2272" i="1"/>
  <c r="D2272" i="1"/>
  <c r="N2271" i="1"/>
  <c r="M2271" i="1"/>
  <c r="F2271" i="1"/>
  <c r="D2271" i="1"/>
  <c r="N2270" i="1"/>
  <c r="M2270" i="1"/>
  <c r="F2270" i="1"/>
  <c r="D2270" i="1"/>
  <c r="N2269" i="1"/>
  <c r="M2269" i="1"/>
  <c r="F2269" i="1"/>
  <c r="D2269" i="1"/>
  <c r="N2268" i="1"/>
  <c r="M2268" i="1"/>
  <c r="F2268" i="1"/>
  <c r="D2268" i="1"/>
  <c r="N2267" i="1"/>
  <c r="M2267" i="1"/>
  <c r="F2267" i="1"/>
  <c r="D2267" i="1"/>
  <c r="N2266" i="1"/>
  <c r="M2266" i="1"/>
  <c r="F2266" i="1"/>
  <c r="D2266" i="1"/>
  <c r="N2265" i="1"/>
  <c r="M2265" i="1"/>
  <c r="F2265" i="1"/>
  <c r="D2265" i="1"/>
  <c r="N2264" i="1"/>
  <c r="M2264" i="1"/>
  <c r="F2264" i="1"/>
  <c r="D2264" i="1"/>
  <c r="N2263" i="1"/>
  <c r="M2263" i="1"/>
  <c r="F2263" i="1"/>
  <c r="D2263" i="1"/>
  <c r="N2262" i="1"/>
  <c r="M2262" i="1"/>
  <c r="F2262" i="1"/>
  <c r="D2262" i="1"/>
  <c r="N2261" i="1"/>
  <c r="M2261" i="1"/>
  <c r="F2261" i="1"/>
  <c r="D2261" i="1"/>
  <c r="N2260" i="1"/>
  <c r="M2260" i="1"/>
  <c r="F2260" i="1"/>
  <c r="D2260" i="1"/>
  <c r="N2259" i="1"/>
  <c r="M2259" i="1"/>
  <c r="F2259" i="1"/>
  <c r="D2259" i="1"/>
  <c r="N2258" i="1"/>
  <c r="M2258" i="1"/>
  <c r="F2258" i="1"/>
  <c r="D2258" i="1"/>
  <c r="N2257" i="1"/>
  <c r="M2257" i="1"/>
  <c r="F2257" i="1"/>
  <c r="D2257" i="1"/>
  <c r="N2256" i="1"/>
  <c r="M2256" i="1"/>
  <c r="F2256" i="1"/>
  <c r="D2256" i="1"/>
  <c r="N2255" i="1"/>
  <c r="M2255" i="1"/>
  <c r="F2255" i="1"/>
  <c r="D2255" i="1"/>
  <c r="N2254" i="1"/>
  <c r="M2254" i="1"/>
  <c r="F2254" i="1"/>
  <c r="D2254" i="1"/>
  <c r="N2253" i="1"/>
  <c r="M2253" i="1"/>
  <c r="F2253" i="1"/>
  <c r="D2253" i="1"/>
  <c r="N2252" i="1"/>
  <c r="M2252" i="1"/>
  <c r="F2252" i="1"/>
  <c r="D2252" i="1"/>
  <c r="N2251" i="1"/>
  <c r="M2251" i="1"/>
  <c r="F2251" i="1"/>
  <c r="D2251" i="1"/>
  <c r="N2250" i="1"/>
  <c r="M2250" i="1"/>
  <c r="F2250" i="1"/>
  <c r="D2250" i="1"/>
  <c r="N2249" i="1"/>
  <c r="M2249" i="1"/>
  <c r="F2249" i="1"/>
  <c r="D2249" i="1"/>
  <c r="N2248" i="1"/>
  <c r="M2248" i="1"/>
  <c r="F2248" i="1"/>
  <c r="D2248" i="1"/>
  <c r="N2247" i="1"/>
  <c r="M2247" i="1"/>
  <c r="F2247" i="1"/>
  <c r="D2247" i="1"/>
  <c r="N2246" i="1"/>
  <c r="M2246" i="1"/>
  <c r="F2246" i="1"/>
  <c r="D2246" i="1"/>
  <c r="N2245" i="1"/>
  <c r="M2245" i="1"/>
  <c r="F2245" i="1"/>
  <c r="D2245" i="1"/>
  <c r="N2244" i="1"/>
  <c r="M2244" i="1"/>
  <c r="F2244" i="1"/>
  <c r="D2244" i="1"/>
  <c r="N2243" i="1"/>
  <c r="M2243" i="1"/>
  <c r="F2243" i="1"/>
  <c r="D2243" i="1"/>
  <c r="N2242" i="1"/>
  <c r="M2242" i="1"/>
  <c r="F2242" i="1"/>
  <c r="D2242" i="1"/>
  <c r="N2241" i="1"/>
  <c r="M2241" i="1"/>
  <c r="F2241" i="1"/>
  <c r="D2241" i="1"/>
  <c r="N2240" i="1"/>
  <c r="M2240" i="1"/>
  <c r="F2240" i="1"/>
  <c r="D2240" i="1"/>
  <c r="N2239" i="1"/>
  <c r="M2239" i="1"/>
  <c r="F2239" i="1"/>
  <c r="D2239" i="1"/>
  <c r="N2238" i="1"/>
  <c r="M2238" i="1"/>
  <c r="F2238" i="1"/>
  <c r="D2238" i="1"/>
  <c r="N2237" i="1"/>
  <c r="M2237" i="1"/>
  <c r="F2237" i="1"/>
  <c r="D2237" i="1"/>
  <c r="N2236" i="1"/>
  <c r="M2236" i="1"/>
  <c r="F2236" i="1"/>
  <c r="D2236" i="1"/>
  <c r="N2235" i="1"/>
  <c r="M2235" i="1"/>
  <c r="F2235" i="1"/>
  <c r="D2235" i="1"/>
  <c r="N2234" i="1"/>
  <c r="M2234" i="1"/>
  <c r="F2234" i="1"/>
  <c r="D2234" i="1"/>
  <c r="N2233" i="1"/>
  <c r="M2233" i="1"/>
  <c r="F2233" i="1"/>
  <c r="D2233" i="1"/>
  <c r="N2232" i="1"/>
  <c r="M2232" i="1"/>
  <c r="F2232" i="1"/>
  <c r="D2232" i="1"/>
  <c r="N2231" i="1"/>
  <c r="M2231" i="1"/>
  <c r="F2231" i="1"/>
  <c r="D2231" i="1"/>
  <c r="N2230" i="1"/>
  <c r="M2230" i="1"/>
  <c r="F2230" i="1"/>
  <c r="D2230" i="1"/>
  <c r="N2229" i="1"/>
  <c r="M2229" i="1"/>
  <c r="F2229" i="1"/>
  <c r="D2229" i="1"/>
  <c r="N2228" i="1"/>
  <c r="M2228" i="1"/>
  <c r="F2228" i="1"/>
  <c r="D2228" i="1"/>
  <c r="N2227" i="1"/>
  <c r="M2227" i="1"/>
  <c r="F2227" i="1"/>
  <c r="D2227" i="1"/>
  <c r="N2226" i="1"/>
  <c r="M2226" i="1"/>
  <c r="F2226" i="1"/>
  <c r="D2226" i="1"/>
  <c r="N2225" i="1"/>
  <c r="M2225" i="1"/>
  <c r="F2225" i="1"/>
  <c r="D2225" i="1"/>
  <c r="N2224" i="1"/>
  <c r="M2224" i="1"/>
  <c r="F2224" i="1"/>
  <c r="D2224" i="1"/>
  <c r="N2223" i="1"/>
  <c r="M2223" i="1"/>
  <c r="F2223" i="1"/>
  <c r="D2223" i="1"/>
  <c r="N2222" i="1"/>
  <c r="M2222" i="1"/>
  <c r="F2222" i="1"/>
  <c r="D2222" i="1"/>
  <c r="N2221" i="1"/>
  <c r="M2221" i="1"/>
  <c r="F2221" i="1"/>
  <c r="D2221" i="1"/>
  <c r="N2220" i="1"/>
  <c r="M2220" i="1"/>
  <c r="F2220" i="1"/>
  <c r="D2220" i="1"/>
  <c r="N2219" i="1"/>
  <c r="M2219" i="1"/>
  <c r="F2219" i="1"/>
  <c r="D2219" i="1"/>
  <c r="N2218" i="1"/>
  <c r="M2218" i="1"/>
  <c r="F2218" i="1"/>
  <c r="D2218" i="1"/>
  <c r="N2217" i="1"/>
  <c r="M2217" i="1"/>
  <c r="F2217" i="1"/>
  <c r="D2217" i="1"/>
  <c r="N2216" i="1"/>
  <c r="M2216" i="1"/>
  <c r="F2216" i="1"/>
  <c r="D2216" i="1"/>
  <c r="N2215" i="1"/>
  <c r="M2215" i="1"/>
  <c r="F2215" i="1"/>
  <c r="D2215" i="1"/>
  <c r="N2214" i="1"/>
  <c r="M2214" i="1"/>
  <c r="F2214" i="1"/>
  <c r="D2214" i="1"/>
  <c r="N2213" i="1"/>
  <c r="M2213" i="1"/>
  <c r="F2213" i="1"/>
  <c r="D2213" i="1"/>
  <c r="N2212" i="1"/>
  <c r="M2212" i="1"/>
  <c r="F2212" i="1"/>
  <c r="D2212" i="1"/>
  <c r="N2211" i="1"/>
  <c r="M2211" i="1"/>
  <c r="F2211" i="1"/>
  <c r="D2211" i="1"/>
  <c r="N2210" i="1"/>
  <c r="M2210" i="1"/>
  <c r="F2210" i="1"/>
  <c r="D2210" i="1"/>
  <c r="N2209" i="1"/>
  <c r="M2209" i="1"/>
  <c r="F2209" i="1"/>
  <c r="D2209" i="1"/>
  <c r="N2208" i="1"/>
  <c r="M2208" i="1"/>
  <c r="F2208" i="1"/>
  <c r="D2208" i="1"/>
  <c r="N2207" i="1"/>
  <c r="M2207" i="1"/>
  <c r="F2207" i="1"/>
  <c r="D2207" i="1"/>
  <c r="N2206" i="1"/>
  <c r="M2206" i="1"/>
  <c r="F2206" i="1"/>
  <c r="D2206" i="1"/>
  <c r="N2205" i="1"/>
  <c r="M2205" i="1"/>
  <c r="F2205" i="1"/>
  <c r="D2205" i="1"/>
  <c r="N2204" i="1"/>
  <c r="M2204" i="1"/>
  <c r="F2204" i="1"/>
  <c r="D2204" i="1"/>
  <c r="N2203" i="1"/>
  <c r="M2203" i="1"/>
  <c r="F2203" i="1"/>
  <c r="D2203" i="1"/>
  <c r="N2202" i="1"/>
  <c r="M2202" i="1"/>
  <c r="F2202" i="1"/>
  <c r="D2202" i="1"/>
  <c r="N2201" i="1"/>
  <c r="M2201" i="1"/>
  <c r="F2201" i="1"/>
  <c r="D2201" i="1"/>
  <c r="N2200" i="1"/>
  <c r="M2200" i="1"/>
  <c r="F2200" i="1"/>
  <c r="D2200" i="1"/>
  <c r="N2199" i="1"/>
  <c r="M2199" i="1"/>
  <c r="F2199" i="1"/>
  <c r="D2199" i="1"/>
  <c r="N2198" i="1"/>
  <c r="M2198" i="1"/>
  <c r="F2198" i="1"/>
  <c r="D2198" i="1"/>
  <c r="N2197" i="1"/>
  <c r="M2197" i="1"/>
  <c r="F2197" i="1"/>
  <c r="D2197" i="1"/>
  <c r="N2196" i="1"/>
  <c r="M2196" i="1"/>
  <c r="F2196" i="1"/>
  <c r="D2196" i="1"/>
  <c r="N2195" i="1"/>
  <c r="M2195" i="1"/>
  <c r="F2195" i="1"/>
  <c r="D2195" i="1"/>
  <c r="N2194" i="1"/>
  <c r="M2194" i="1"/>
  <c r="F2194" i="1"/>
  <c r="D2194" i="1"/>
  <c r="N2193" i="1"/>
  <c r="M2193" i="1"/>
  <c r="F2193" i="1"/>
  <c r="D2193" i="1"/>
  <c r="N2192" i="1"/>
  <c r="M2192" i="1"/>
  <c r="F2192" i="1"/>
  <c r="D2192" i="1"/>
  <c r="N2191" i="1"/>
  <c r="M2191" i="1"/>
  <c r="F2191" i="1"/>
  <c r="D2191" i="1"/>
  <c r="N2190" i="1"/>
  <c r="M2190" i="1"/>
  <c r="F2190" i="1"/>
  <c r="D2190" i="1"/>
  <c r="N2189" i="1"/>
  <c r="M2189" i="1"/>
  <c r="F2189" i="1"/>
  <c r="D2189" i="1"/>
  <c r="N2188" i="1"/>
  <c r="M2188" i="1"/>
  <c r="F2188" i="1"/>
  <c r="D2188" i="1"/>
  <c r="N2187" i="1"/>
  <c r="M2187" i="1"/>
  <c r="F2187" i="1"/>
  <c r="D2187" i="1"/>
  <c r="N2186" i="1"/>
  <c r="M2186" i="1"/>
  <c r="F2186" i="1"/>
  <c r="D2186" i="1"/>
  <c r="N2185" i="1"/>
  <c r="M2185" i="1"/>
  <c r="F2185" i="1"/>
  <c r="D2185" i="1"/>
  <c r="N2184" i="1"/>
  <c r="M2184" i="1"/>
  <c r="F2184" i="1"/>
  <c r="D2184" i="1"/>
  <c r="N2183" i="1"/>
  <c r="M2183" i="1"/>
  <c r="F2183" i="1"/>
  <c r="D2183" i="1"/>
  <c r="N2182" i="1"/>
  <c r="M2182" i="1"/>
  <c r="F2182" i="1"/>
  <c r="D2182" i="1"/>
  <c r="N2181" i="1"/>
  <c r="M2181" i="1"/>
  <c r="F2181" i="1"/>
  <c r="D2181" i="1"/>
  <c r="N2180" i="1"/>
  <c r="M2180" i="1"/>
  <c r="F2180" i="1"/>
  <c r="D2180" i="1"/>
  <c r="N2179" i="1"/>
  <c r="M2179" i="1"/>
  <c r="F2179" i="1"/>
  <c r="D2179" i="1"/>
  <c r="N2178" i="1"/>
  <c r="M2178" i="1"/>
  <c r="F2178" i="1"/>
  <c r="D2178" i="1"/>
  <c r="N2177" i="1"/>
  <c r="M2177" i="1"/>
  <c r="F2177" i="1"/>
  <c r="D2177" i="1"/>
  <c r="N2176" i="1"/>
  <c r="M2176" i="1"/>
  <c r="F2176" i="1"/>
  <c r="D2176" i="1"/>
  <c r="N2175" i="1"/>
  <c r="M2175" i="1"/>
  <c r="F2175" i="1"/>
  <c r="D2175" i="1"/>
  <c r="N2174" i="1"/>
  <c r="M2174" i="1"/>
  <c r="F2174" i="1"/>
  <c r="D2174" i="1"/>
  <c r="N2173" i="1"/>
  <c r="M2173" i="1"/>
  <c r="F2173" i="1"/>
  <c r="D2173" i="1"/>
  <c r="N2172" i="1"/>
  <c r="M2172" i="1"/>
  <c r="F2172" i="1"/>
  <c r="D2172" i="1"/>
  <c r="N2171" i="1"/>
  <c r="M2171" i="1"/>
  <c r="F2171" i="1"/>
  <c r="D2171" i="1"/>
  <c r="N2170" i="1"/>
  <c r="M2170" i="1"/>
  <c r="F2170" i="1"/>
  <c r="D2170" i="1"/>
  <c r="N2169" i="1"/>
  <c r="M2169" i="1"/>
  <c r="F2169" i="1"/>
  <c r="D2169" i="1"/>
  <c r="N2168" i="1"/>
  <c r="M2168" i="1"/>
  <c r="F2168" i="1"/>
  <c r="D2168" i="1"/>
  <c r="N2167" i="1"/>
  <c r="M2167" i="1"/>
  <c r="F2167" i="1"/>
  <c r="D2167" i="1"/>
  <c r="N2166" i="1"/>
  <c r="M2166" i="1"/>
  <c r="F2166" i="1"/>
  <c r="D2166" i="1"/>
  <c r="N2165" i="1"/>
  <c r="M2165" i="1"/>
  <c r="F2165" i="1"/>
  <c r="D2165" i="1"/>
  <c r="N2164" i="1"/>
  <c r="M2164" i="1"/>
  <c r="F2164" i="1"/>
  <c r="D2164" i="1"/>
  <c r="N2163" i="1"/>
  <c r="M2163" i="1"/>
  <c r="F2163" i="1"/>
  <c r="D2163" i="1"/>
  <c r="N2162" i="1"/>
  <c r="M2162" i="1"/>
  <c r="F2162" i="1"/>
  <c r="D2162" i="1"/>
  <c r="N2161" i="1"/>
  <c r="M2161" i="1"/>
  <c r="F2161" i="1"/>
  <c r="D2161" i="1"/>
  <c r="N2160" i="1"/>
  <c r="M2160" i="1"/>
  <c r="F2160" i="1"/>
  <c r="D2160" i="1"/>
  <c r="N2159" i="1"/>
  <c r="M2159" i="1"/>
  <c r="F2159" i="1"/>
  <c r="D2159" i="1"/>
  <c r="N2158" i="1"/>
  <c r="M2158" i="1"/>
  <c r="F2158" i="1"/>
  <c r="D2158" i="1"/>
  <c r="N2157" i="1"/>
  <c r="M2157" i="1"/>
  <c r="F2157" i="1"/>
  <c r="D2157" i="1"/>
  <c r="N2156" i="1"/>
  <c r="M2156" i="1"/>
  <c r="F2156" i="1"/>
  <c r="D2156" i="1"/>
  <c r="N2155" i="1"/>
  <c r="M2155" i="1"/>
  <c r="F2155" i="1"/>
  <c r="D2155" i="1"/>
  <c r="N2154" i="1"/>
  <c r="M2154" i="1"/>
  <c r="F2154" i="1"/>
  <c r="D2154" i="1"/>
  <c r="N2153" i="1"/>
  <c r="M2153" i="1"/>
  <c r="F2153" i="1"/>
  <c r="D2153" i="1"/>
  <c r="N2152" i="1"/>
  <c r="M2152" i="1"/>
  <c r="F2152" i="1"/>
  <c r="D2152" i="1"/>
  <c r="N2151" i="1"/>
  <c r="M2151" i="1"/>
  <c r="F2151" i="1"/>
  <c r="D2151" i="1"/>
  <c r="N2150" i="1"/>
  <c r="M2150" i="1"/>
  <c r="F2150" i="1"/>
  <c r="D2150" i="1"/>
  <c r="N2149" i="1"/>
  <c r="M2149" i="1"/>
  <c r="F2149" i="1"/>
  <c r="D2149" i="1"/>
  <c r="N2148" i="1"/>
  <c r="M2148" i="1"/>
  <c r="F2148" i="1"/>
  <c r="D2148" i="1"/>
  <c r="N2147" i="1"/>
  <c r="M2147" i="1"/>
  <c r="F2147" i="1"/>
  <c r="D2147" i="1"/>
  <c r="N2146" i="1"/>
  <c r="M2146" i="1"/>
  <c r="F2146" i="1"/>
  <c r="D2146" i="1"/>
  <c r="N2145" i="1"/>
  <c r="M2145" i="1"/>
  <c r="F2145" i="1"/>
  <c r="D2145" i="1"/>
  <c r="N2144" i="1"/>
  <c r="M2144" i="1"/>
  <c r="F2144" i="1"/>
  <c r="D2144" i="1"/>
  <c r="N2143" i="1"/>
  <c r="M2143" i="1"/>
  <c r="F2143" i="1"/>
  <c r="D2143" i="1"/>
  <c r="N2142" i="1"/>
  <c r="M2142" i="1"/>
  <c r="F2142" i="1"/>
  <c r="D2142" i="1"/>
  <c r="N2141" i="1"/>
  <c r="M2141" i="1"/>
  <c r="F2141" i="1"/>
  <c r="D2141" i="1"/>
  <c r="N2140" i="1"/>
  <c r="M2140" i="1"/>
  <c r="F2140" i="1"/>
  <c r="D2140" i="1"/>
  <c r="N2139" i="1"/>
  <c r="M2139" i="1"/>
  <c r="F2139" i="1"/>
  <c r="D2139" i="1"/>
  <c r="N2138" i="1"/>
  <c r="M2138" i="1"/>
  <c r="F2138" i="1"/>
  <c r="D2138" i="1"/>
  <c r="N2137" i="1"/>
  <c r="M2137" i="1"/>
  <c r="F2137" i="1"/>
  <c r="D2137" i="1"/>
  <c r="N2136" i="1"/>
  <c r="M2136" i="1"/>
  <c r="F2136" i="1"/>
  <c r="D2136" i="1"/>
  <c r="N2135" i="1"/>
  <c r="M2135" i="1"/>
  <c r="F2135" i="1"/>
  <c r="D2135" i="1"/>
  <c r="N2134" i="1"/>
  <c r="M2134" i="1"/>
  <c r="F2134" i="1"/>
  <c r="D2134" i="1"/>
  <c r="N2133" i="1"/>
  <c r="M2133" i="1"/>
  <c r="F2133" i="1"/>
  <c r="D2133" i="1"/>
  <c r="N2132" i="1"/>
  <c r="M2132" i="1"/>
  <c r="F2132" i="1"/>
  <c r="D2132" i="1"/>
  <c r="N2131" i="1"/>
  <c r="M2131" i="1"/>
  <c r="F2131" i="1"/>
  <c r="D2131" i="1"/>
  <c r="N2130" i="1"/>
  <c r="M2130" i="1"/>
  <c r="F2130" i="1"/>
  <c r="D2130" i="1"/>
  <c r="N2129" i="1"/>
  <c r="M2129" i="1"/>
  <c r="F2129" i="1"/>
  <c r="D2129" i="1"/>
  <c r="N2128" i="1"/>
  <c r="M2128" i="1"/>
  <c r="F2128" i="1"/>
  <c r="D2128" i="1"/>
  <c r="N2127" i="1"/>
  <c r="M2127" i="1"/>
  <c r="F2127" i="1"/>
  <c r="D2127" i="1"/>
  <c r="N2126" i="1"/>
  <c r="M2126" i="1"/>
  <c r="F2126" i="1"/>
  <c r="D2126" i="1"/>
  <c r="N2125" i="1"/>
  <c r="M2125" i="1"/>
  <c r="F2125" i="1"/>
  <c r="D2125" i="1"/>
  <c r="N2124" i="1"/>
  <c r="M2124" i="1"/>
  <c r="F2124" i="1"/>
  <c r="D2124" i="1"/>
  <c r="N2123" i="1"/>
  <c r="M2123" i="1"/>
  <c r="F2123" i="1"/>
  <c r="D2123" i="1"/>
  <c r="N2122" i="1"/>
  <c r="M2122" i="1"/>
  <c r="F2122" i="1"/>
  <c r="D2122" i="1"/>
  <c r="N2121" i="1"/>
  <c r="M2121" i="1"/>
  <c r="F2121" i="1"/>
  <c r="D2121" i="1"/>
  <c r="N2120" i="1"/>
  <c r="M2120" i="1"/>
  <c r="F2120" i="1"/>
  <c r="D2120" i="1"/>
  <c r="N2119" i="1"/>
  <c r="M2119" i="1"/>
  <c r="F2119" i="1"/>
  <c r="D2119" i="1"/>
  <c r="N2118" i="1"/>
  <c r="M2118" i="1"/>
  <c r="F2118" i="1"/>
  <c r="D2118" i="1"/>
  <c r="N2117" i="1"/>
  <c r="M2117" i="1"/>
  <c r="F2117" i="1"/>
  <c r="D2117" i="1"/>
  <c r="N2116" i="1"/>
  <c r="M2116" i="1"/>
  <c r="F2116" i="1"/>
  <c r="D2116" i="1"/>
  <c r="N2115" i="1"/>
  <c r="M2115" i="1"/>
  <c r="F2115" i="1"/>
  <c r="D2115" i="1"/>
  <c r="N2114" i="1"/>
  <c r="M2114" i="1"/>
  <c r="F2114" i="1"/>
  <c r="D2114" i="1"/>
  <c r="N2113" i="1"/>
  <c r="M2113" i="1"/>
  <c r="F2113" i="1"/>
  <c r="D2113" i="1"/>
  <c r="N2112" i="1"/>
  <c r="M2112" i="1"/>
  <c r="F2112" i="1"/>
  <c r="D2112" i="1"/>
  <c r="N2111" i="1"/>
  <c r="M2111" i="1"/>
  <c r="F2111" i="1"/>
  <c r="D2111" i="1"/>
  <c r="N2110" i="1"/>
  <c r="M2110" i="1"/>
  <c r="F2110" i="1"/>
  <c r="D2110" i="1"/>
  <c r="N2109" i="1"/>
  <c r="M2109" i="1"/>
  <c r="F2109" i="1"/>
  <c r="D2109" i="1"/>
  <c r="N2108" i="1"/>
  <c r="M2108" i="1"/>
  <c r="F2108" i="1"/>
  <c r="D2108" i="1"/>
  <c r="N2107" i="1"/>
  <c r="M2107" i="1"/>
  <c r="F2107" i="1"/>
  <c r="D2107" i="1"/>
  <c r="N2106" i="1"/>
  <c r="M2106" i="1"/>
  <c r="F2106" i="1"/>
  <c r="D2106" i="1"/>
  <c r="N2105" i="1"/>
  <c r="M2105" i="1"/>
  <c r="F2105" i="1"/>
  <c r="D2105" i="1"/>
  <c r="N2104" i="1"/>
  <c r="M2104" i="1"/>
  <c r="F2104" i="1"/>
  <c r="D2104" i="1"/>
  <c r="N2103" i="1"/>
  <c r="M2103" i="1"/>
  <c r="F2103" i="1"/>
  <c r="D2103" i="1"/>
  <c r="N2102" i="1"/>
  <c r="M2102" i="1"/>
  <c r="F2102" i="1"/>
  <c r="D2102" i="1"/>
  <c r="N2101" i="1"/>
  <c r="M2101" i="1"/>
  <c r="F2101" i="1"/>
  <c r="D2101" i="1"/>
  <c r="N2100" i="1"/>
  <c r="M2100" i="1"/>
  <c r="F2100" i="1"/>
  <c r="D2100" i="1"/>
  <c r="N2099" i="1"/>
  <c r="M2099" i="1"/>
  <c r="F2099" i="1"/>
  <c r="D2099" i="1"/>
  <c r="N2098" i="1"/>
  <c r="M2098" i="1"/>
  <c r="F2098" i="1"/>
  <c r="D2098" i="1"/>
  <c r="N2097" i="1"/>
  <c r="M2097" i="1"/>
  <c r="F2097" i="1"/>
  <c r="D2097" i="1"/>
  <c r="N2096" i="1"/>
  <c r="M2096" i="1"/>
  <c r="F2096" i="1"/>
  <c r="D2096" i="1"/>
  <c r="N2095" i="1"/>
  <c r="M2095" i="1"/>
  <c r="F2095" i="1"/>
  <c r="D2095" i="1"/>
  <c r="N2094" i="1"/>
  <c r="M2094" i="1"/>
  <c r="F2094" i="1"/>
  <c r="D2094" i="1"/>
  <c r="N2093" i="1"/>
  <c r="M2093" i="1"/>
  <c r="F2093" i="1"/>
  <c r="D2093" i="1"/>
  <c r="N2092" i="1"/>
  <c r="M2092" i="1"/>
  <c r="F2092" i="1"/>
  <c r="D2092" i="1"/>
  <c r="N2091" i="1"/>
  <c r="M2091" i="1"/>
  <c r="F2091" i="1"/>
  <c r="D2091" i="1"/>
  <c r="N2090" i="1"/>
  <c r="M2090" i="1"/>
  <c r="F2090" i="1"/>
  <c r="D2090" i="1"/>
  <c r="N2089" i="1"/>
  <c r="M2089" i="1"/>
  <c r="F2089" i="1"/>
  <c r="D2089" i="1"/>
  <c r="N2088" i="1"/>
  <c r="M2088" i="1"/>
  <c r="F2088" i="1"/>
  <c r="D2088" i="1"/>
  <c r="N2087" i="1"/>
  <c r="M2087" i="1"/>
  <c r="F2087" i="1"/>
  <c r="D2087" i="1"/>
  <c r="N2086" i="1"/>
  <c r="M2086" i="1"/>
  <c r="F2086" i="1"/>
  <c r="D2086" i="1"/>
  <c r="N2085" i="1"/>
  <c r="M2085" i="1"/>
  <c r="F2085" i="1"/>
  <c r="D2085" i="1"/>
  <c r="N2084" i="1"/>
  <c r="M2084" i="1"/>
  <c r="F2084" i="1"/>
  <c r="D2084" i="1"/>
  <c r="N2083" i="1"/>
  <c r="M2083" i="1"/>
  <c r="F2083" i="1"/>
  <c r="D2083" i="1"/>
  <c r="N2082" i="1"/>
  <c r="M2082" i="1"/>
  <c r="F2082" i="1"/>
  <c r="D2082" i="1"/>
  <c r="N2081" i="1"/>
  <c r="M2081" i="1"/>
  <c r="F2081" i="1"/>
  <c r="D2081" i="1"/>
  <c r="N2080" i="1"/>
  <c r="M2080" i="1"/>
  <c r="F2080" i="1"/>
  <c r="D2080" i="1"/>
  <c r="N2079" i="1"/>
  <c r="M2079" i="1"/>
  <c r="F2079" i="1"/>
  <c r="D2079" i="1"/>
  <c r="N2078" i="1"/>
  <c r="M2078" i="1"/>
  <c r="F2078" i="1"/>
  <c r="D2078" i="1"/>
  <c r="N2077" i="1"/>
  <c r="M2077" i="1"/>
  <c r="F2077" i="1"/>
  <c r="D2077" i="1"/>
  <c r="N2076" i="1"/>
  <c r="M2076" i="1"/>
  <c r="F2076" i="1"/>
  <c r="D2076" i="1"/>
  <c r="N2075" i="1"/>
  <c r="M2075" i="1"/>
  <c r="F2075" i="1"/>
  <c r="D2075" i="1"/>
  <c r="N2074" i="1"/>
  <c r="M2074" i="1"/>
  <c r="F2074" i="1"/>
  <c r="D2074" i="1"/>
  <c r="N2073" i="1"/>
  <c r="M2073" i="1"/>
  <c r="F2073" i="1"/>
  <c r="D2073" i="1"/>
  <c r="N2072" i="1"/>
  <c r="M2072" i="1"/>
  <c r="F2072" i="1"/>
  <c r="D2072" i="1"/>
  <c r="N2071" i="1"/>
  <c r="M2071" i="1"/>
  <c r="F2071" i="1"/>
  <c r="D2071" i="1"/>
  <c r="N2070" i="1"/>
  <c r="M2070" i="1"/>
  <c r="F2070" i="1"/>
  <c r="D2070" i="1"/>
  <c r="N2069" i="1"/>
  <c r="M2069" i="1"/>
  <c r="F2069" i="1"/>
  <c r="D2069" i="1"/>
  <c r="N2068" i="1"/>
  <c r="M2068" i="1"/>
  <c r="F2068" i="1"/>
  <c r="D2068" i="1"/>
  <c r="N2067" i="1"/>
  <c r="M2067" i="1"/>
  <c r="F2067" i="1"/>
  <c r="D2067" i="1"/>
  <c r="N2066" i="1"/>
  <c r="M2066" i="1"/>
  <c r="F2066" i="1"/>
  <c r="D2066" i="1"/>
  <c r="N2065" i="1"/>
  <c r="M2065" i="1"/>
  <c r="F2065" i="1"/>
  <c r="D2065" i="1"/>
  <c r="N2064" i="1"/>
  <c r="M2064" i="1"/>
  <c r="F2064" i="1"/>
  <c r="D2064" i="1"/>
  <c r="N2063" i="1"/>
  <c r="M2063" i="1"/>
  <c r="F2063" i="1"/>
  <c r="D2063" i="1"/>
  <c r="N2062" i="1"/>
  <c r="M2062" i="1"/>
  <c r="F2062" i="1"/>
  <c r="D2062" i="1"/>
  <c r="N2061" i="1"/>
  <c r="M2061" i="1"/>
  <c r="F2061" i="1"/>
  <c r="D2061" i="1"/>
  <c r="N2060" i="1"/>
  <c r="M2060" i="1"/>
  <c r="F2060" i="1"/>
  <c r="D2060" i="1"/>
  <c r="N2059" i="1"/>
  <c r="M2059" i="1"/>
  <c r="F2059" i="1"/>
  <c r="D2059" i="1"/>
  <c r="N2058" i="1"/>
  <c r="M2058" i="1"/>
  <c r="F2058" i="1"/>
  <c r="D2058" i="1"/>
  <c r="N2057" i="1"/>
  <c r="M2057" i="1"/>
  <c r="F2057" i="1"/>
  <c r="D2057" i="1"/>
  <c r="N2056" i="1"/>
  <c r="M2056" i="1"/>
  <c r="F2056" i="1"/>
  <c r="D2056" i="1"/>
  <c r="N2055" i="1"/>
  <c r="M2055" i="1"/>
  <c r="F2055" i="1"/>
  <c r="D2055" i="1"/>
  <c r="N2054" i="1"/>
  <c r="M2054" i="1"/>
  <c r="F2054" i="1"/>
  <c r="D2054" i="1"/>
  <c r="N2053" i="1"/>
  <c r="M2053" i="1"/>
  <c r="F2053" i="1"/>
  <c r="D2053" i="1"/>
  <c r="N2052" i="1"/>
  <c r="M2052" i="1"/>
  <c r="F2052" i="1"/>
  <c r="D2052" i="1"/>
  <c r="N2051" i="1"/>
  <c r="M2051" i="1"/>
  <c r="F2051" i="1"/>
  <c r="D2051" i="1"/>
  <c r="N2050" i="1"/>
  <c r="M2050" i="1"/>
  <c r="F2050" i="1"/>
  <c r="D2050" i="1"/>
  <c r="N2049" i="1"/>
  <c r="M2049" i="1"/>
  <c r="F2049" i="1"/>
  <c r="D2049" i="1"/>
  <c r="N2048" i="1"/>
  <c r="M2048" i="1"/>
  <c r="F2048" i="1"/>
  <c r="D2048" i="1"/>
  <c r="N2047" i="1"/>
  <c r="M2047" i="1"/>
  <c r="F2047" i="1"/>
  <c r="D2047" i="1"/>
  <c r="N2046" i="1"/>
  <c r="M2046" i="1"/>
  <c r="F2046" i="1"/>
  <c r="D2046" i="1"/>
  <c r="N2045" i="1"/>
  <c r="M2045" i="1"/>
  <c r="F2045" i="1"/>
  <c r="D2045" i="1"/>
  <c r="N2044" i="1"/>
  <c r="M2044" i="1"/>
  <c r="F2044" i="1"/>
  <c r="D2044" i="1"/>
  <c r="N2043" i="1"/>
  <c r="M2043" i="1"/>
  <c r="F2043" i="1"/>
  <c r="D2043" i="1"/>
  <c r="N2042" i="1"/>
  <c r="M2042" i="1"/>
  <c r="F2042" i="1"/>
  <c r="D2042" i="1"/>
  <c r="N2041" i="1"/>
  <c r="M2041" i="1"/>
  <c r="F2041" i="1"/>
  <c r="D2041" i="1"/>
  <c r="N2040" i="1"/>
  <c r="M2040" i="1"/>
  <c r="F2040" i="1"/>
  <c r="D2040" i="1"/>
  <c r="N2039" i="1"/>
  <c r="M2039" i="1"/>
  <c r="F2039" i="1"/>
  <c r="D2039" i="1"/>
  <c r="N2038" i="1"/>
  <c r="M2038" i="1"/>
  <c r="F2038" i="1"/>
  <c r="D2038" i="1"/>
  <c r="N2037" i="1"/>
  <c r="M2037" i="1"/>
  <c r="F2037" i="1"/>
  <c r="D2037" i="1"/>
  <c r="N2036" i="1"/>
  <c r="M2036" i="1"/>
  <c r="F2036" i="1"/>
  <c r="D2036" i="1"/>
  <c r="N2035" i="1"/>
  <c r="M2035" i="1"/>
  <c r="F2035" i="1"/>
  <c r="D2035" i="1"/>
  <c r="N2034" i="1"/>
  <c r="M2034" i="1"/>
  <c r="F2034" i="1"/>
  <c r="D2034" i="1"/>
  <c r="N2033" i="1"/>
  <c r="M2033" i="1"/>
  <c r="F2033" i="1"/>
  <c r="D2033" i="1"/>
  <c r="N2032" i="1"/>
  <c r="M2032" i="1"/>
  <c r="F2032" i="1"/>
  <c r="D2032" i="1"/>
  <c r="N2031" i="1"/>
  <c r="M2031" i="1"/>
  <c r="F2031" i="1"/>
  <c r="D2031" i="1"/>
  <c r="N2030" i="1"/>
  <c r="M2030" i="1"/>
  <c r="F2030" i="1"/>
  <c r="D2030" i="1"/>
  <c r="N2029" i="1"/>
  <c r="M2029" i="1"/>
  <c r="F2029" i="1"/>
  <c r="D2029" i="1"/>
  <c r="N2028" i="1"/>
  <c r="M2028" i="1"/>
  <c r="F2028" i="1"/>
  <c r="D2028" i="1"/>
  <c r="N2027" i="1"/>
  <c r="M2027" i="1"/>
  <c r="F2027" i="1"/>
  <c r="D2027" i="1"/>
  <c r="N2026" i="1"/>
  <c r="M2026" i="1"/>
  <c r="F2026" i="1"/>
  <c r="D2026" i="1"/>
  <c r="N2025" i="1"/>
  <c r="M2025" i="1"/>
  <c r="F2025" i="1"/>
  <c r="D2025" i="1"/>
  <c r="N2024" i="1"/>
  <c r="M2024" i="1"/>
  <c r="F2024" i="1"/>
  <c r="D2024" i="1"/>
  <c r="N2023" i="1"/>
  <c r="M2023" i="1"/>
  <c r="F2023" i="1"/>
  <c r="D2023" i="1"/>
  <c r="N2022" i="1"/>
  <c r="M2022" i="1"/>
  <c r="F2022" i="1"/>
  <c r="D2022" i="1"/>
  <c r="N2021" i="1"/>
  <c r="M2021" i="1"/>
  <c r="F2021" i="1"/>
  <c r="D2021" i="1"/>
  <c r="N2020" i="1"/>
  <c r="M2020" i="1"/>
  <c r="F2020" i="1"/>
  <c r="D2020" i="1"/>
  <c r="N2019" i="1"/>
  <c r="M2019" i="1"/>
  <c r="F2019" i="1"/>
  <c r="D2019" i="1"/>
  <c r="N2018" i="1"/>
  <c r="M2018" i="1"/>
  <c r="F2018" i="1"/>
  <c r="D2018" i="1"/>
  <c r="N2017" i="1"/>
  <c r="M2017" i="1"/>
  <c r="F2017" i="1"/>
  <c r="D2017" i="1"/>
  <c r="N2016" i="1"/>
  <c r="M2016" i="1"/>
  <c r="F2016" i="1"/>
  <c r="D2016" i="1"/>
  <c r="N2015" i="1"/>
  <c r="M2015" i="1"/>
  <c r="F2015" i="1"/>
  <c r="D2015" i="1"/>
  <c r="N2014" i="1"/>
  <c r="M2014" i="1"/>
  <c r="F2014" i="1"/>
  <c r="D2014" i="1"/>
  <c r="N2013" i="1"/>
  <c r="M2013" i="1"/>
  <c r="F2013" i="1"/>
  <c r="D2013" i="1"/>
  <c r="N2012" i="1"/>
  <c r="M2012" i="1"/>
  <c r="F2012" i="1"/>
  <c r="D2012" i="1"/>
  <c r="N2011" i="1"/>
  <c r="M2011" i="1"/>
  <c r="F2011" i="1"/>
  <c r="D2011" i="1"/>
  <c r="N2010" i="1"/>
  <c r="M2010" i="1"/>
  <c r="F2010" i="1"/>
  <c r="D2010" i="1"/>
  <c r="N2009" i="1"/>
  <c r="M2009" i="1"/>
  <c r="F2009" i="1"/>
  <c r="D2009" i="1"/>
  <c r="N2008" i="1"/>
  <c r="M2008" i="1"/>
  <c r="F2008" i="1"/>
  <c r="D2008" i="1"/>
  <c r="N2007" i="1"/>
  <c r="M2007" i="1"/>
  <c r="F2007" i="1"/>
  <c r="D2007" i="1"/>
  <c r="N2006" i="1"/>
  <c r="M2006" i="1"/>
  <c r="F2006" i="1"/>
  <c r="D2006" i="1"/>
  <c r="N2005" i="1"/>
  <c r="M2005" i="1"/>
  <c r="F2005" i="1"/>
  <c r="D2005" i="1"/>
  <c r="N2004" i="1"/>
  <c r="M2004" i="1"/>
  <c r="F2004" i="1"/>
  <c r="D2004" i="1"/>
  <c r="N2003" i="1"/>
  <c r="M2003" i="1"/>
  <c r="F2003" i="1"/>
  <c r="D2003" i="1"/>
  <c r="N2002" i="1"/>
  <c r="M2002" i="1"/>
  <c r="F2002" i="1"/>
  <c r="D2002" i="1"/>
  <c r="N2001" i="1"/>
  <c r="M2001" i="1"/>
  <c r="F2001" i="1"/>
  <c r="D2001" i="1"/>
  <c r="N2000" i="1"/>
  <c r="M2000" i="1"/>
  <c r="F2000" i="1"/>
  <c r="D2000" i="1"/>
  <c r="N1999" i="1"/>
  <c r="M1999" i="1"/>
  <c r="F1999" i="1"/>
  <c r="D1999" i="1"/>
  <c r="N1998" i="1"/>
  <c r="M1998" i="1"/>
  <c r="F1998" i="1"/>
  <c r="D1998" i="1"/>
  <c r="N1997" i="1"/>
  <c r="M1997" i="1"/>
  <c r="F1997" i="1"/>
  <c r="D1997" i="1"/>
  <c r="N1996" i="1"/>
  <c r="M1996" i="1"/>
  <c r="F1996" i="1"/>
  <c r="D1996" i="1"/>
  <c r="N1995" i="1"/>
  <c r="M1995" i="1"/>
  <c r="F1995" i="1"/>
  <c r="D1995" i="1"/>
  <c r="N1994" i="1"/>
  <c r="M1994" i="1"/>
  <c r="F1994" i="1"/>
  <c r="D1994" i="1"/>
  <c r="N1993" i="1"/>
  <c r="M1993" i="1"/>
  <c r="F1993" i="1"/>
  <c r="D1993" i="1"/>
  <c r="N1992" i="1"/>
  <c r="M1992" i="1"/>
  <c r="F1992" i="1"/>
  <c r="D1992" i="1"/>
  <c r="N1991" i="1"/>
  <c r="M1991" i="1"/>
  <c r="F1991" i="1"/>
  <c r="D1991" i="1"/>
  <c r="N1990" i="1"/>
  <c r="M1990" i="1"/>
  <c r="F1990" i="1"/>
  <c r="D1990" i="1"/>
  <c r="N1989" i="1"/>
  <c r="M1989" i="1"/>
  <c r="F1989" i="1"/>
  <c r="D1989" i="1"/>
  <c r="N1988" i="1"/>
  <c r="M1988" i="1"/>
  <c r="F1988" i="1"/>
  <c r="D1988" i="1"/>
  <c r="N1987" i="1"/>
  <c r="M1987" i="1"/>
  <c r="F1987" i="1"/>
  <c r="D1987" i="1"/>
  <c r="N1986" i="1"/>
  <c r="M1986" i="1"/>
  <c r="F1986" i="1"/>
  <c r="D1986" i="1"/>
  <c r="N1985" i="1"/>
  <c r="M1985" i="1"/>
  <c r="F1985" i="1"/>
  <c r="D1985" i="1"/>
  <c r="N1984" i="1"/>
  <c r="M1984" i="1"/>
  <c r="F1984" i="1"/>
  <c r="D1984" i="1"/>
  <c r="N1983" i="1"/>
  <c r="M1983" i="1"/>
  <c r="F1983" i="1"/>
  <c r="D1983" i="1"/>
  <c r="N1982" i="1"/>
  <c r="M1982" i="1"/>
  <c r="F1982" i="1"/>
  <c r="D1982" i="1"/>
  <c r="N1981" i="1"/>
  <c r="M1981" i="1"/>
  <c r="F1981" i="1"/>
  <c r="D1981" i="1"/>
  <c r="N1980" i="1"/>
  <c r="M1980" i="1"/>
  <c r="F1980" i="1"/>
  <c r="D1980" i="1"/>
  <c r="N1979" i="1"/>
  <c r="M1979" i="1"/>
  <c r="F1979" i="1"/>
  <c r="D1979" i="1"/>
  <c r="N1978" i="1"/>
  <c r="M1978" i="1"/>
  <c r="F1978" i="1"/>
  <c r="D1978" i="1"/>
  <c r="N1977" i="1"/>
  <c r="M1977" i="1"/>
  <c r="F1977" i="1"/>
  <c r="D1977" i="1"/>
  <c r="N1976" i="1"/>
  <c r="M1976" i="1"/>
  <c r="F1976" i="1"/>
  <c r="D1976" i="1"/>
  <c r="N1975" i="1"/>
  <c r="M1975" i="1"/>
  <c r="F1975" i="1"/>
  <c r="D1975" i="1"/>
  <c r="N1974" i="1"/>
  <c r="M1974" i="1"/>
  <c r="F1974" i="1"/>
  <c r="D1974" i="1"/>
  <c r="N1973" i="1"/>
  <c r="M1973" i="1"/>
  <c r="F1973" i="1"/>
  <c r="D1973" i="1"/>
  <c r="N1972" i="1"/>
  <c r="M1972" i="1"/>
  <c r="F1972" i="1"/>
  <c r="D1972" i="1"/>
  <c r="N1971" i="1"/>
  <c r="M1971" i="1"/>
  <c r="F1971" i="1"/>
  <c r="D1971" i="1"/>
  <c r="N1970" i="1"/>
  <c r="M1970" i="1"/>
  <c r="F1970" i="1"/>
  <c r="D1970" i="1"/>
  <c r="N1969" i="1"/>
  <c r="M1969" i="1"/>
  <c r="F1969" i="1"/>
  <c r="D1969" i="1"/>
  <c r="N1968" i="1"/>
  <c r="M1968" i="1"/>
  <c r="F1968" i="1"/>
  <c r="D1968" i="1"/>
  <c r="N1967" i="1"/>
  <c r="M1967" i="1"/>
  <c r="F1967" i="1"/>
  <c r="D1967" i="1"/>
  <c r="N1966" i="1"/>
  <c r="M1966" i="1"/>
  <c r="F1966" i="1"/>
  <c r="D1966" i="1"/>
  <c r="N1965" i="1"/>
  <c r="M1965" i="1"/>
  <c r="F1965" i="1"/>
  <c r="D1965" i="1"/>
  <c r="N1964" i="1"/>
  <c r="M1964" i="1"/>
  <c r="F1964" i="1"/>
  <c r="D1964" i="1"/>
  <c r="N1963" i="1"/>
  <c r="M1963" i="1"/>
  <c r="F1963" i="1"/>
  <c r="D1963" i="1"/>
  <c r="N1962" i="1"/>
  <c r="M1962" i="1"/>
  <c r="F1962" i="1"/>
  <c r="D1962" i="1"/>
  <c r="N1961" i="1"/>
  <c r="M1961" i="1"/>
  <c r="F1961" i="1"/>
  <c r="D1961" i="1"/>
  <c r="N1960" i="1"/>
  <c r="M1960" i="1"/>
  <c r="F1960" i="1"/>
  <c r="D1960" i="1"/>
  <c r="N1959" i="1"/>
  <c r="M1959" i="1"/>
  <c r="F1959" i="1"/>
  <c r="D1959" i="1"/>
  <c r="N1958" i="1"/>
  <c r="M1958" i="1"/>
  <c r="F1958" i="1"/>
  <c r="D1958" i="1"/>
  <c r="N1957" i="1"/>
  <c r="M1957" i="1"/>
  <c r="F1957" i="1"/>
  <c r="D1957" i="1"/>
  <c r="N1956" i="1"/>
  <c r="M1956" i="1"/>
  <c r="F1956" i="1"/>
  <c r="D1956" i="1"/>
  <c r="N1955" i="1"/>
  <c r="M1955" i="1"/>
  <c r="F1955" i="1"/>
  <c r="D1955" i="1"/>
  <c r="N1954" i="1"/>
  <c r="M1954" i="1"/>
  <c r="F1954" i="1"/>
  <c r="D1954" i="1"/>
  <c r="N1953" i="1"/>
  <c r="M1953" i="1"/>
  <c r="F1953" i="1"/>
  <c r="D1953" i="1"/>
  <c r="N1952" i="1"/>
  <c r="M1952" i="1"/>
  <c r="F1952" i="1"/>
  <c r="D1952" i="1"/>
  <c r="N1951" i="1"/>
  <c r="M1951" i="1"/>
  <c r="F1951" i="1"/>
  <c r="D1951" i="1"/>
  <c r="N1950" i="1"/>
  <c r="M1950" i="1"/>
  <c r="F1950" i="1"/>
  <c r="D1950" i="1"/>
  <c r="N1949" i="1"/>
  <c r="M1949" i="1"/>
  <c r="F1949" i="1"/>
  <c r="D1949" i="1"/>
  <c r="N1948" i="1"/>
  <c r="M1948" i="1"/>
  <c r="F1948" i="1"/>
  <c r="D1948" i="1"/>
  <c r="N1947" i="1"/>
  <c r="M1947" i="1"/>
  <c r="F1947" i="1"/>
  <c r="D1947" i="1"/>
  <c r="N1946" i="1"/>
  <c r="M1946" i="1"/>
  <c r="F1946" i="1"/>
  <c r="D1946" i="1"/>
  <c r="N1945" i="1"/>
  <c r="M1945" i="1"/>
  <c r="F1945" i="1"/>
  <c r="D1945" i="1"/>
  <c r="N1944" i="1"/>
  <c r="M1944" i="1"/>
  <c r="F1944" i="1"/>
  <c r="D1944" i="1"/>
  <c r="N1943" i="1"/>
  <c r="M1943" i="1"/>
  <c r="F1943" i="1"/>
  <c r="D1943" i="1"/>
  <c r="N1942" i="1"/>
  <c r="M1942" i="1"/>
  <c r="F1942" i="1"/>
  <c r="D1942" i="1"/>
  <c r="N1941" i="1"/>
  <c r="M1941" i="1"/>
  <c r="F1941" i="1"/>
  <c r="D1941" i="1"/>
  <c r="N1940" i="1"/>
  <c r="M1940" i="1"/>
  <c r="F1940" i="1"/>
  <c r="D1940" i="1"/>
  <c r="N1939" i="1"/>
  <c r="M1939" i="1"/>
  <c r="F1939" i="1"/>
  <c r="D1939" i="1"/>
  <c r="N1938" i="1"/>
  <c r="M1938" i="1"/>
  <c r="F1938" i="1"/>
  <c r="D1938" i="1"/>
  <c r="N1937" i="1"/>
  <c r="M1937" i="1"/>
  <c r="F1937" i="1"/>
  <c r="D1937" i="1"/>
  <c r="N1936" i="1"/>
  <c r="M1936" i="1"/>
  <c r="F1936" i="1"/>
  <c r="D1936" i="1"/>
  <c r="N1935" i="1"/>
  <c r="M1935" i="1"/>
  <c r="F1935" i="1"/>
  <c r="D1935" i="1"/>
  <c r="N1934" i="1"/>
  <c r="M1934" i="1"/>
  <c r="F1934" i="1"/>
  <c r="D1934" i="1"/>
  <c r="N1933" i="1"/>
  <c r="M1933" i="1"/>
  <c r="F1933" i="1"/>
  <c r="D1933" i="1"/>
  <c r="N1932" i="1"/>
  <c r="M1932" i="1"/>
  <c r="F1932" i="1"/>
  <c r="D1932" i="1"/>
  <c r="N1931" i="1"/>
  <c r="M1931" i="1"/>
  <c r="F1931" i="1"/>
  <c r="D1931" i="1"/>
  <c r="N1930" i="1"/>
  <c r="M1930" i="1"/>
  <c r="F1930" i="1"/>
  <c r="D1930" i="1"/>
  <c r="N1929" i="1"/>
  <c r="M1929" i="1"/>
  <c r="F1929" i="1"/>
  <c r="D1929" i="1"/>
  <c r="N1928" i="1"/>
  <c r="M1928" i="1"/>
  <c r="F1928" i="1"/>
  <c r="D1928" i="1"/>
  <c r="N1927" i="1"/>
  <c r="M1927" i="1"/>
  <c r="F1927" i="1"/>
  <c r="D1927" i="1"/>
  <c r="N1926" i="1"/>
  <c r="M1926" i="1"/>
  <c r="F1926" i="1"/>
  <c r="D1926" i="1"/>
  <c r="N1925" i="1"/>
  <c r="M1925" i="1"/>
  <c r="F1925" i="1"/>
  <c r="D1925" i="1"/>
  <c r="N1924" i="1"/>
  <c r="M1924" i="1"/>
  <c r="F1924" i="1"/>
  <c r="D1924" i="1"/>
  <c r="N1923" i="1"/>
  <c r="M1923" i="1"/>
  <c r="F1923" i="1"/>
  <c r="D1923" i="1"/>
  <c r="N1922" i="1"/>
  <c r="M1922" i="1"/>
  <c r="F1922" i="1"/>
  <c r="D1922" i="1"/>
  <c r="N1921" i="1"/>
  <c r="M1921" i="1"/>
  <c r="F1921" i="1"/>
  <c r="D1921" i="1"/>
  <c r="N1920" i="1"/>
  <c r="M1920" i="1"/>
  <c r="F1920" i="1"/>
  <c r="D1920" i="1"/>
  <c r="N1919" i="1"/>
  <c r="M1919" i="1"/>
  <c r="F1919" i="1"/>
  <c r="D1919" i="1"/>
  <c r="N1918" i="1"/>
  <c r="M1918" i="1"/>
  <c r="F1918" i="1"/>
  <c r="D1918" i="1"/>
  <c r="N1917" i="1"/>
  <c r="M1917" i="1"/>
  <c r="F1917" i="1"/>
  <c r="D1917" i="1"/>
  <c r="N1916" i="1"/>
  <c r="M1916" i="1"/>
  <c r="F1916" i="1"/>
  <c r="D1916" i="1"/>
  <c r="N1915" i="1"/>
  <c r="M1915" i="1"/>
  <c r="F1915" i="1"/>
  <c r="D1915" i="1"/>
  <c r="N1914" i="1"/>
  <c r="M1914" i="1"/>
  <c r="F1914" i="1"/>
  <c r="D1914" i="1"/>
  <c r="N1913" i="1"/>
  <c r="M1913" i="1"/>
  <c r="F1913" i="1"/>
  <c r="D1913" i="1"/>
  <c r="N1912" i="1"/>
  <c r="M1912" i="1"/>
  <c r="F1912" i="1"/>
  <c r="D1912" i="1"/>
  <c r="N1911" i="1"/>
  <c r="M1911" i="1"/>
  <c r="F1911" i="1"/>
  <c r="D1911" i="1"/>
  <c r="N1910" i="1"/>
  <c r="M1910" i="1"/>
  <c r="F1910" i="1"/>
  <c r="D1910" i="1"/>
  <c r="N1909" i="1"/>
  <c r="M1909" i="1"/>
  <c r="F1909" i="1"/>
  <c r="D1909" i="1"/>
  <c r="N1908" i="1"/>
  <c r="M1908" i="1"/>
  <c r="F1908" i="1"/>
  <c r="D1908" i="1"/>
  <c r="N1907" i="1"/>
  <c r="M1907" i="1"/>
  <c r="F1907" i="1"/>
  <c r="D1907" i="1"/>
  <c r="N1906" i="1"/>
  <c r="M1906" i="1"/>
  <c r="F1906" i="1"/>
  <c r="D1906" i="1"/>
  <c r="N1905" i="1"/>
  <c r="M1905" i="1"/>
  <c r="F1905" i="1"/>
  <c r="D1905" i="1"/>
  <c r="N1904" i="1"/>
  <c r="M1904" i="1"/>
  <c r="F1904" i="1"/>
  <c r="D1904" i="1"/>
  <c r="N1903" i="1"/>
  <c r="M1903" i="1"/>
  <c r="F1903" i="1"/>
  <c r="D1903" i="1"/>
  <c r="N1902" i="1"/>
  <c r="M1902" i="1"/>
  <c r="F1902" i="1"/>
  <c r="D1902" i="1"/>
  <c r="N1901" i="1"/>
  <c r="M1901" i="1"/>
  <c r="F1901" i="1"/>
  <c r="D1901" i="1"/>
  <c r="N1900" i="1"/>
  <c r="M1900" i="1"/>
  <c r="F1900" i="1"/>
  <c r="D1900" i="1"/>
  <c r="N1899" i="1"/>
  <c r="M1899" i="1"/>
  <c r="F1899" i="1"/>
  <c r="D1899" i="1"/>
  <c r="N1898" i="1"/>
  <c r="M1898" i="1"/>
  <c r="F1898" i="1"/>
  <c r="D1898" i="1"/>
  <c r="N1897" i="1"/>
  <c r="M1897" i="1"/>
  <c r="F1897" i="1"/>
  <c r="D1897" i="1"/>
  <c r="N1896" i="1"/>
  <c r="M1896" i="1"/>
  <c r="F1896" i="1"/>
  <c r="D1896" i="1"/>
  <c r="N1895" i="1"/>
  <c r="M1895" i="1"/>
  <c r="F1895" i="1"/>
  <c r="D1895" i="1"/>
  <c r="N1894" i="1"/>
  <c r="M1894" i="1"/>
  <c r="F1894" i="1"/>
  <c r="D1894" i="1"/>
  <c r="N1893" i="1"/>
  <c r="M1893" i="1"/>
  <c r="F1893" i="1"/>
  <c r="D1893" i="1"/>
  <c r="N1892" i="1"/>
  <c r="M1892" i="1"/>
  <c r="F1892" i="1"/>
  <c r="D1892" i="1"/>
  <c r="N1891" i="1"/>
  <c r="M1891" i="1"/>
  <c r="F1891" i="1"/>
  <c r="D1891" i="1"/>
  <c r="N1890" i="1"/>
  <c r="M1890" i="1"/>
  <c r="F1890" i="1"/>
  <c r="D1890" i="1"/>
  <c r="N1889" i="1"/>
  <c r="M1889" i="1"/>
  <c r="F1889" i="1"/>
  <c r="D1889" i="1"/>
  <c r="N1888" i="1"/>
  <c r="M1888" i="1"/>
  <c r="F1888" i="1"/>
  <c r="D1888" i="1"/>
  <c r="N1887" i="1"/>
  <c r="M1887" i="1"/>
  <c r="F1887" i="1"/>
  <c r="D1887" i="1"/>
  <c r="N1886" i="1"/>
  <c r="M1886" i="1"/>
  <c r="F1886" i="1"/>
  <c r="D1886" i="1"/>
  <c r="N1885" i="1"/>
  <c r="M1885" i="1"/>
  <c r="F1885" i="1"/>
  <c r="D1885" i="1"/>
  <c r="N1884" i="1"/>
  <c r="M1884" i="1"/>
  <c r="F1884" i="1"/>
  <c r="D1884" i="1"/>
  <c r="N1883" i="1"/>
  <c r="M1883" i="1"/>
  <c r="F1883" i="1"/>
  <c r="D1883" i="1"/>
  <c r="N1882" i="1"/>
  <c r="M1882" i="1"/>
  <c r="F1882" i="1"/>
  <c r="D1882" i="1"/>
  <c r="N1881" i="1"/>
  <c r="M1881" i="1"/>
  <c r="F1881" i="1"/>
  <c r="D1881" i="1"/>
  <c r="N1880" i="1"/>
  <c r="M1880" i="1"/>
  <c r="F1880" i="1"/>
  <c r="D1880" i="1"/>
  <c r="N1879" i="1"/>
  <c r="M1879" i="1"/>
  <c r="F1879" i="1"/>
  <c r="D1879" i="1"/>
  <c r="N1878" i="1"/>
  <c r="M1878" i="1"/>
  <c r="F1878" i="1"/>
  <c r="D1878" i="1"/>
  <c r="N1877" i="1"/>
  <c r="M1877" i="1"/>
  <c r="F1877" i="1"/>
  <c r="D1877" i="1"/>
  <c r="N1876" i="1"/>
  <c r="M1876" i="1"/>
  <c r="F1876" i="1"/>
  <c r="D1876" i="1"/>
  <c r="N1875" i="1"/>
  <c r="M1875" i="1"/>
  <c r="F1875" i="1"/>
  <c r="D1875" i="1"/>
  <c r="N1874" i="1"/>
  <c r="M1874" i="1"/>
  <c r="F1874" i="1"/>
  <c r="D1874" i="1"/>
  <c r="N1873" i="1"/>
  <c r="M1873" i="1"/>
  <c r="F1873" i="1"/>
  <c r="D1873" i="1"/>
  <c r="N1872" i="1"/>
  <c r="M1872" i="1"/>
  <c r="F1872" i="1"/>
  <c r="D1872" i="1"/>
  <c r="N1871" i="1"/>
  <c r="M1871" i="1"/>
  <c r="F1871" i="1"/>
  <c r="D1871" i="1"/>
  <c r="N1870" i="1"/>
  <c r="M1870" i="1"/>
  <c r="F1870" i="1"/>
  <c r="D1870" i="1"/>
  <c r="N1869" i="1"/>
  <c r="M1869" i="1"/>
  <c r="F1869" i="1"/>
  <c r="D1869" i="1"/>
  <c r="N1868" i="1"/>
  <c r="M1868" i="1"/>
  <c r="F1868" i="1"/>
  <c r="D1868" i="1"/>
  <c r="N1867" i="1"/>
  <c r="M1867" i="1"/>
  <c r="F1867" i="1"/>
  <c r="D1867" i="1"/>
  <c r="N1866" i="1"/>
  <c r="M1866" i="1"/>
  <c r="F1866" i="1"/>
  <c r="D1866" i="1"/>
  <c r="N1865" i="1"/>
  <c r="M1865" i="1"/>
  <c r="F1865" i="1"/>
  <c r="D1865" i="1"/>
  <c r="N1864" i="1"/>
  <c r="M1864" i="1"/>
  <c r="F1864" i="1"/>
  <c r="D1864" i="1"/>
  <c r="N1863" i="1"/>
  <c r="M1863" i="1"/>
  <c r="F1863" i="1"/>
  <c r="D1863" i="1"/>
  <c r="N1862" i="1"/>
  <c r="M1862" i="1"/>
  <c r="F1862" i="1"/>
  <c r="D1862" i="1"/>
  <c r="N1861" i="1"/>
  <c r="M1861" i="1"/>
  <c r="F1861" i="1"/>
  <c r="D1861" i="1"/>
  <c r="N1860" i="1"/>
  <c r="M1860" i="1"/>
  <c r="F1860" i="1"/>
  <c r="D1860" i="1"/>
  <c r="N1859" i="1"/>
  <c r="M1859" i="1"/>
  <c r="F1859" i="1"/>
  <c r="D1859" i="1"/>
  <c r="N1858" i="1"/>
  <c r="M1858" i="1"/>
  <c r="F1858" i="1"/>
  <c r="D1858" i="1"/>
  <c r="N1857" i="1"/>
  <c r="M1857" i="1"/>
  <c r="F1857" i="1"/>
  <c r="D1857" i="1"/>
  <c r="N1856" i="1"/>
  <c r="M1856" i="1"/>
  <c r="F1856" i="1"/>
  <c r="D1856" i="1"/>
  <c r="N1855" i="1"/>
  <c r="M1855" i="1"/>
  <c r="F1855" i="1"/>
  <c r="D1855" i="1"/>
  <c r="N1854" i="1"/>
  <c r="M1854" i="1"/>
  <c r="F1854" i="1"/>
  <c r="D1854" i="1"/>
  <c r="N1853" i="1"/>
  <c r="M1853" i="1"/>
  <c r="F1853" i="1"/>
  <c r="D1853" i="1"/>
  <c r="N1852" i="1"/>
  <c r="M1852" i="1"/>
  <c r="F1852" i="1"/>
  <c r="D1852" i="1"/>
  <c r="N1851" i="1"/>
  <c r="M1851" i="1"/>
  <c r="F1851" i="1"/>
  <c r="D1851" i="1"/>
  <c r="N1850" i="1"/>
  <c r="M1850" i="1"/>
  <c r="F1850" i="1"/>
  <c r="D1850" i="1"/>
  <c r="N1849" i="1"/>
  <c r="M1849" i="1"/>
  <c r="F1849" i="1"/>
  <c r="D1849" i="1"/>
  <c r="N1848" i="1"/>
  <c r="M1848" i="1"/>
  <c r="F1848" i="1"/>
  <c r="D1848" i="1"/>
  <c r="N1847" i="1"/>
  <c r="M1847" i="1"/>
  <c r="F1847" i="1"/>
  <c r="D1847" i="1"/>
  <c r="N1846" i="1"/>
  <c r="M1846" i="1"/>
  <c r="F1846" i="1"/>
  <c r="D1846" i="1"/>
  <c r="N1845" i="1"/>
  <c r="M1845" i="1"/>
  <c r="F1845" i="1"/>
  <c r="D1845" i="1"/>
  <c r="N1844" i="1"/>
  <c r="M1844" i="1"/>
  <c r="F1844" i="1"/>
  <c r="D1844" i="1"/>
  <c r="N1843" i="1"/>
  <c r="M1843" i="1"/>
  <c r="F1843" i="1"/>
  <c r="D1843" i="1"/>
  <c r="N1842" i="1"/>
  <c r="M1842" i="1"/>
  <c r="F1842" i="1"/>
  <c r="D1842" i="1"/>
  <c r="N1841" i="1"/>
  <c r="M1841" i="1"/>
  <c r="F1841" i="1"/>
  <c r="D1841" i="1"/>
  <c r="N1840" i="1"/>
  <c r="M1840" i="1"/>
  <c r="F1840" i="1"/>
  <c r="D1840" i="1"/>
  <c r="N1839" i="1"/>
  <c r="M1839" i="1"/>
  <c r="F1839" i="1"/>
  <c r="D1839" i="1"/>
  <c r="N1838" i="1"/>
  <c r="M1838" i="1"/>
  <c r="F1838" i="1"/>
  <c r="D1838" i="1"/>
  <c r="N1837" i="1"/>
  <c r="M1837" i="1"/>
  <c r="F1837" i="1"/>
  <c r="D1837" i="1"/>
  <c r="N1836" i="1"/>
  <c r="M1836" i="1"/>
  <c r="F1836" i="1"/>
  <c r="D1836" i="1"/>
  <c r="N1835" i="1"/>
  <c r="M1835" i="1"/>
  <c r="F1835" i="1"/>
  <c r="D1835" i="1"/>
  <c r="N1834" i="1"/>
  <c r="M1834" i="1"/>
  <c r="F1834" i="1"/>
  <c r="D1834" i="1"/>
  <c r="N1833" i="1"/>
  <c r="M1833" i="1"/>
  <c r="F1833" i="1"/>
  <c r="D1833" i="1"/>
  <c r="N1832" i="1"/>
  <c r="M1832" i="1"/>
  <c r="F1832" i="1"/>
  <c r="D1832" i="1"/>
  <c r="N1831" i="1"/>
  <c r="M1831" i="1"/>
  <c r="F1831" i="1"/>
  <c r="D1831" i="1"/>
  <c r="N1830" i="1"/>
  <c r="M1830" i="1"/>
  <c r="F1830" i="1"/>
  <c r="D1830" i="1"/>
  <c r="N1829" i="1"/>
  <c r="M1829" i="1"/>
  <c r="F1829" i="1"/>
  <c r="D1829" i="1"/>
  <c r="N1828" i="1"/>
  <c r="M1828" i="1"/>
  <c r="F1828" i="1"/>
  <c r="D1828" i="1"/>
  <c r="N1827" i="1"/>
  <c r="M1827" i="1"/>
  <c r="F1827" i="1"/>
  <c r="D1827" i="1"/>
  <c r="N1826" i="1"/>
  <c r="M1826" i="1"/>
  <c r="F1826" i="1"/>
  <c r="D1826" i="1"/>
  <c r="N1825" i="1"/>
  <c r="M1825" i="1"/>
  <c r="F1825" i="1"/>
  <c r="D1825" i="1"/>
  <c r="N1824" i="1"/>
  <c r="M1824" i="1"/>
  <c r="F1824" i="1"/>
  <c r="D1824" i="1"/>
  <c r="N1823" i="1"/>
  <c r="M1823" i="1"/>
  <c r="F1823" i="1"/>
  <c r="D1823" i="1"/>
  <c r="N1822" i="1"/>
  <c r="M1822" i="1"/>
  <c r="F1822" i="1"/>
  <c r="D1822" i="1"/>
  <c r="N1821" i="1"/>
  <c r="M1821" i="1"/>
  <c r="F1821" i="1"/>
  <c r="D1821" i="1"/>
  <c r="N1820" i="1"/>
  <c r="M1820" i="1"/>
  <c r="F1820" i="1"/>
  <c r="D1820" i="1"/>
  <c r="N1819" i="1"/>
  <c r="M1819" i="1"/>
  <c r="F1819" i="1"/>
  <c r="D1819" i="1"/>
  <c r="N1818" i="1"/>
  <c r="M1818" i="1"/>
  <c r="F1818" i="1"/>
  <c r="D1818" i="1"/>
  <c r="N1817" i="1"/>
  <c r="M1817" i="1"/>
  <c r="F1817" i="1"/>
  <c r="D1817" i="1"/>
  <c r="N1816" i="1"/>
  <c r="M1816" i="1"/>
  <c r="F1816" i="1"/>
  <c r="D1816" i="1"/>
  <c r="N1815" i="1"/>
  <c r="M1815" i="1"/>
  <c r="F1815" i="1"/>
  <c r="D1815" i="1"/>
  <c r="N1814" i="1"/>
  <c r="M1814" i="1"/>
  <c r="F1814" i="1"/>
  <c r="D1814" i="1"/>
  <c r="N1813" i="1"/>
  <c r="M1813" i="1"/>
  <c r="F1813" i="1"/>
  <c r="D1813" i="1"/>
  <c r="N1812" i="1"/>
  <c r="M1812" i="1"/>
  <c r="F1812" i="1"/>
  <c r="D1812" i="1"/>
  <c r="N1811" i="1"/>
  <c r="M1811" i="1"/>
  <c r="F1811" i="1"/>
  <c r="D1811" i="1"/>
  <c r="N1810" i="1"/>
  <c r="M1810" i="1"/>
  <c r="F1810" i="1"/>
  <c r="D1810" i="1"/>
  <c r="N1809" i="1"/>
  <c r="M1809" i="1"/>
  <c r="F1809" i="1"/>
  <c r="D1809" i="1"/>
  <c r="N1808" i="1"/>
  <c r="M1808" i="1"/>
  <c r="F1808" i="1"/>
  <c r="D1808" i="1"/>
  <c r="N1807" i="1"/>
  <c r="M1807" i="1"/>
  <c r="F1807" i="1"/>
  <c r="D1807" i="1"/>
  <c r="N1806" i="1"/>
  <c r="M1806" i="1"/>
  <c r="F1806" i="1"/>
  <c r="D1806" i="1"/>
  <c r="N1805" i="1"/>
  <c r="M1805" i="1"/>
  <c r="F1805" i="1"/>
  <c r="D1805" i="1"/>
  <c r="N1804" i="1"/>
  <c r="M1804" i="1"/>
  <c r="F1804" i="1"/>
  <c r="D1804" i="1"/>
  <c r="N1803" i="1"/>
  <c r="M1803" i="1"/>
  <c r="F1803" i="1"/>
  <c r="D1803" i="1"/>
  <c r="N1802" i="1"/>
  <c r="M1802" i="1"/>
  <c r="F1802" i="1"/>
  <c r="D1802" i="1"/>
  <c r="N1801" i="1"/>
  <c r="M1801" i="1"/>
  <c r="F1801" i="1"/>
  <c r="D1801" i="1"/>
  <c r="N1800" i="1"/>
  <c r="M1800" i="1"/>
  <c r="F1800" i="1"/>
  <c r="D1800" i="1"/>
  <c r="N1799" i="1"/>
  <c r="M1799" i="1"/>
  <c r="F1799" i="1"/>
  <c r="D1799" i="1"/>
  <c r="N1798" i="1"/>
  <c r="M1798" i="1"/>
  <c r="F1798" i="1"/>
  <c r="D1798" i="1"/>
  <c r="N1797" i="1"/>
  <c r="M1797" i="1"/>
  <c r="F1797" i="1"/>
  <c r="D1797" i="1"/>
  <c r="N1796" i="1"/>
  <c r="M1796" i="1"/>
  <c r="F1796" i="1"/>
  <c r="D1796" i="1"/>
  <c r="N1795" i="1"/>
  <c r="M1795" i="1"/>
  <c r="F1795" i="1"/>
  <c r="D1795" i="1"/>
  <c r="N1794" i="1"/>
  <c r="M1794" i="1"/>
  <c r="F1794" i="1"/>
  <c r="D1794" i="1"/>
  <c r="N1793" i="1"/>
  <c r="M1793" i="1"/>
  <c r="F1793" i="1"/>
  <c r="D1793" i="1"/>
  <c r="N1792" i="1"/>
  <c r="M1792" i="1"/>
  <c r="F1792" i="1"/>
  <c r="D1792" i="1"/>
  <c r="N1791" i="1"/>
  <c r="M1791" i="1"/>
  <c r="F1791" i="1"/>
  <c r="D1791" i="1"/>
  <c r="N1790" i="1"/>
  <c r="M1790" i="1"/>
  <c r="F1790" i="1"/>
  <c r="D1790" i="1"/>
  <c r="N1789" i="1"/>
  <c r="M1789" i="1"/>
  <c r="F1789" i="1"/>
  <c r="D1789" i="1"/>
  <c r="N1788" i="1"/>
  <c r="M1788" i="1"/>
  <c r="F1788" i="1"/>
  <c r="D1788" i="1"/>
  <c r="N1787" i="1"/>
  <c r="M1787" i="1"/>
  <c r="F1787" i="1"/>
  <c r="D1787" i="1"/>
  <c r="N1786" i="1"/>
  <c r="M1786" i="1"/>
  <c r="F1786" i="1"/>
  <c r="D1786" i="1"/>
  <c r="N1785" i="1"/>
  <c r="M1785" i="1"/>
  <c r="F1785" i="1"/>
  <c r="D1785" i="1"/>
  <c r="N1784" i="1"/>
  <c r="M1784" i="1"/>
  <c r="F1784" i="1"/>
  <c r="D1784" i="1"/>
  <c r="N1783" i="1"/>
  <c r="M1783" i="1"/>
  <c r="F1783" i="1"/>
  <c r="D1783" i="1"/>
  <c r="N1782" i="1"/>
  <c r="M1782" i="1"/>
  <c r="F1782" i="1"/>
  <c r="D1782" i="1"/>
  <c r="N1781" i="1"/>
  <c r="M1781" i="1"/>
  <c r="F1781" i="1"/>
  <c r="D1781" i="1"/>
  <c r="N1780" i="1"/>
  <c r="M1780" i="1"/>
  <c r="F1780" i="1"/>
  <c r="D1780" i="1"/>
  <c r="N1779" i="1"/>
  <c r="M1779" i="1"/>
  <c r="F1779" i="1"/>
  <c r="D1779" i="1"/>
  <c r="N1778" i="1"/>
  <c r="M1778" i="1"/>
  <c r="F1778" i="1"/>
  <c r="D1778" i="1"/>
  <c r="N1777" i="1"/>
  <c r="M1777" i="1"/>
  <c r="F1777" i="1"/>
  <c r="D1777" i="1"/>
  <c r="N1776" i="1"/>
  <c r="M1776" i="1"/>
  <c r="F1776" i="1"/>
  <c r="D1776" i="1"/>
  <c r="N1775" i="1"/>
  <c r="M1775" i="1"/>
  <c r="F1775" i="1"/>
  <c r="D1775" i="1"/>
  <c r="N1774" i="1"/>
  <c r="M1774" i="1"/>
  <c r="F1774" i="1"/>
  <c r="D1774" i="1"/>
  <c r="N1773" i="1"/>
  <c r="M1773" i="1"/>
  <c r="F1773" i="1"/>
  <c r="D1773" i="1"/>
  <c r="N1772" i="1"/>
  <c r="M1772" i="1"/>
  <c r="F1772" i="1"/>
  <c r="D1772" i="1"/>
  <c r="N1771" i="1"/>
  <c r="M1771" i="1"/>
  <c r="F1771" i="1"/>
  <c r="D1771" i="1"/>
  <c r="N1770" i="1"/>
  <c r="M1770" i="1"/>
  <c r="F1770" i="1"/>
  <c r="D1770" i="1"/>
  <c r="N1769" i="1"/>
  <c r="M1769" i="1"/>
  <c r="F1769" i="1"/>
  <c r="D1769" i="1"/>
  <c r="N1768" i="1"/>
  <c r="M1768" i="1"/>
  <c r="F1768" i="1"/>
  <c r="D1768" i="1"/>
  <c r="N1767" i="1"/>
  <c r="M1767" i="1"/>
  <c r="F1767" i="1"/>
  <c r="D1767" i="1"/>
  <c r="N1766" i="1"/>
  <c r="M1766" i="1"/>
  <c r="F1766" i="1"/>
  <c r="D1766" i="1"/>
  <c r="N1765" i="1"/>
  <c r="M1765" i="1"/>
  <c r="F1765" i="1"/>
  <c r="D1765" i="1"/>
  <c r="N1764" i="1"/>
  <c r="M1764" i="1"/>
  <c r="F1764" i="1"/>
  <c r="D1764" i="1"/>
  <c r="N1763" i="1"/>
  <c r="M1763" i="1"/>
  <c r="F1763" i="1"/>
  <c r="D1763" i="1"/>
  <c r="N1762" i="1"/>
  <c r="M1762" i="1"/>
  <c r="F1762" i="1"/>
  <c r="D1762" i="1"/>
  <c r="N1761" i="1"/>
  <c r="M1761" i="1"/>
  <c r="F1761" i="1"/>
  <c r="D1761" i="1"/>
  <c r="N1760" i="1"/>
  <c r="M1760" i="1"/>
  <c r="F1760" i="1"/>
  <c r="D1760" i="1"/>
  <c r="N1759" i="1"/>
  <c r="M1759" i="1"/>
  <c r="F1759" i="1"/>
  <c r="D1759" i="1"/>
  <c r="N1758" i="1"/>
  <c r="M1758" i="1"/>
  <c r="F1758" i="1"/>
  <c r="D1758" i="1"/>
  <c r="N1757" i="1"/>
  <c r="M1757" i="1"/>
  <c r="F1757" i="1"/>
  <c r="D1757" i="1"/>
  <c r="N1756" i="1"/>
  <c r="M1756" i="1"/>
  <c r="F1756" i="1"/>
  <c r="D1756" i="1"/>
  <c r="N1755" i="1"/>
  <c r="M1755" i="1"/>
  <c r="F1755" i="1"/>
  <c r="D1755" i="1"/>
  <c r="N1754" i="1"/>
  <c r="M1754" i="1"/>
  <c r="F1754" i="1"/>
  <c r="D1754" i="1"/>
  <c r="N1753" i="1"/>
  <c r="M1753" i="1"/>
  <c r="F1753" i="1"/>
  <c r="D1753" i="1"/>
  <c r="N1752" i="1"/>
  <c r="M1752" i="1"/>
  <c r="F1752" i="1"/>
  <c r="D1752" i="1"/>
  <c r="N1751" i="1"/>
  <c r="M1751" i="1"/>
  <c r="F1751" i="1"/>
  <c r="D1751" i="1"/>
  <c r="N1750" i="1"/>
  <c r="M1750" i="1"/>
  <c r="F1750" i="1"/>
  <c r="D1750" i="1"/>
  <c r="N1749" i="1"/>
  <c r="M1749" i="1"/>
  <c r="F1749" i="1"/>
  <c r="D1749" i="1"/>
  <c r="N1748" i="1"/>
  <c r="M1748" i="1"/>
  <c r="F1748" i="1"/>
  <c r="D1748" i="1"/>
  <c r="N1747" i="1"/>
  <c r="M1747" i="1"/>
  <c r="F1747" i="1"/>
  <c r="D1747" i="1"/>
  <c r="N1746" i="1"/>
  <c r="M1746" i="1"/>
  <c r="F1746" i="1"/>
  <c r="D1746" i="1"/>
  <c r="N1745" i="1"/>
  <c r="M1745" i="1"/>
  <c r="F1745" i="1"/>
  <c r="D1745" i="1"/>
  <c r="N1744" i="1"/>
  <c r="M1744" i="1"/>
  <c r="F1744" i="1"/>
  <c r="D1744" i="1"/>
  <c r="N1743" i="1"/>
  <c r="M1743" i="1"/>
  <c r="F1743" i="1"/>
  <c r="D1743" i="1"/>
  <c r="N1742" i="1"/>
  <c r="M1742" i="1"/>
  <c r="F1742" i="1"/>
  <c r="D1742" i="1"/>
  <c r="N1741" i="1"/>
  <c r="M1741" i="1"/>
  <c r="F1741" i="1"/>
  <c r="D1741" i="1"/>
  <c r="N1740" i="1"/>
  <c r="M1740" i="1"/>
  <c r="F1740" i="1"/>
  <c r="D1740" i="1"/>
  <c r="N1739" i="1"/>
  <c r="M1739" i="1"/>
  <c r="F1739" i="1"/>
  <c r="D1739" i="1"/>
  <c r="N1738" i="1"/>
  <c r="M1738" i="1"/>
  <c r="F1738" i="1"/>
  <c r="D1738" i="1"/>
  <c r="N1737" i="1"/>
  <c r="M1737" i="1"/>
  <c r="F1737" i="1"/>
  <c r="D1737" i="1"/>
  <c r="N1736" i="1"/>
  <c r="M1736" i="1"/>
  <c r="F1736" i="1"/>
  <c r="D1736" i="1"/>
  <c r="N1735" i="1"/>
  <c r="M1735" i="1"/>
  <c r="F1735" i="1"/>
  <c r="D1735" i="1"/>
  <c r="N1734" i="1"/>
  <c r="M1734" i="1"/>
  <c r="F1734" i="1"/>
  <c r="D1734" i="1"/>
  <c r="N1733" i="1"/>
  <c r="M1733" i="1"/>
  <c r="F1733" i="1"/>
  <c r="D1733" i="1"/>
  <c r="N1732" i="1"/>
  <c r="M1732" i="1"/>
  <c r="F1732" i="1"/>
  <c r="D1732" i="1"/>
  <c r="N1731" i="1"/>
  <c r="M1731" i="1"/>
  <c r="F1731" i="1"/>
  <c r="D1731" i="1"/>
  <c r="N1730" i="1"/>
  <c r="M1730" i="1"/>
  <c r="F1730" i="1"/>
  <c r="D1730" i="1"/>
  <c r="N1729" i="1"/>
  <c r="M1729" i="1"/>
  <c r="F1729" i="1"/>
  <c r="D1729" i="1"/>
  <c r="N1728" i="1"/>
  <c r="M1728" i="1"/>
  <c r="F1728" i="1"/>
  <c r="D1728" i="1"/>
  <c r="N1727" i="1"/>
  <c r="M1727" i="1"/>
  <c r="F1727" i="1"/>
  <c r="D1727" i="1"/>
  <c r="N1726" i="1"/>
  <c r="M1726" i="1"/>
  <c r="F1726" i="1"/>
  <c r="D1726" i="1"/>
  <c r="N1725" i="1"/>
  <c r="M1725" i="1"/>
  <c r="F1725" i="1"/>
  <c r="D1725" i="1"/>
  <c r="N1724" i="1"/>
  <c r="M1724" i="1"/>
  <c r="F1724" i="1"/>
  <c r="D1724" i="1"/>
  <c r="N1723" i="1"/>
  <c r="M1723" i="1"/>
  <c r="F1723" i="1"/>
  <c r="D1723" i="1"/>
  <c r="N1722" i="1"/>
  <c r="M1722" i="1"/>
  <c r="F1722" i="1"/>
  <c r="D1722" i="1"/>
  <c r="N1721" i="1"/>
  <c r="M1721" i="1"/>
  <c r="F1721" i="1"/>
  <c r="D1721" i="1"/>
  <c r="N1720" i="1"/>
  <c r="M1720" i="1"/>
  <c r="F1720" i="1"/>
  <c r="D1720" i="1"/>
  <c r="N1719" i="1"/>
  <c r="M1719" i="1"/>
  <c r="F1719" i="1"/>
  <c r="D1719" i="1"/>
  <c r="N1718" i="1"/>
  <c r="M1718" i="1"/>
  <c r="F1718" i="1"/>
  <c r="D1718" i="1"/>
  <c r="N1717" i="1"/>
  <c r="M1717" i="1"/>
  <c r="F1717" i="1"/>
  <c r="D1717" i="1"/>
  <c r="N1716" i="1"/>
  <c r="M1716" i="1"/>
  <c r="F1716" i="1"/>
  <c r="D1716" i="1"/>
  <c r="N1715" i="1"/>
  <c r="M1715" i="1"/>
  <c r="F1715" i="1"/>
  <c r="D1715" i="1"/>
  <c r="N1714" i="1"/>
  <c r="M1714" i="1"/>
  <c r="F1714" i="1"/>
  <c r="D1714" i="1"/>
  <c r="N1713" i="1"/>
  <c r="M1713" i="1"/>
  <c r="F1713" i="1"/>
  <c r="D1713" i="1"/>
  <c r="N1712" i="1"/>
  <c r="M1712" i="1"/>
  <c r="F1712" i="1"/>
  <c r="D1712" i="1"/>
  <c r="N1711" i="1"/>
  <c r="M1711" i="1"/>
  <c r="F1711" i="1"/>
  <c r="D1711" i="1"/>
  <c r="N1710" i="1"/>
  <c r="M1710" i="1"/>
  <c r="F1710" i="1"/>
  <c r="D1710" i="1"/>
  <c r="N1709" i="1"/>
  <c r="M1709" i="1"/>
  <c r="F1709" i="1"/>
  <c r="D1709" i="1"/>
  <c r="N1708" i="1"/>
  <c r="M1708" i="1"/>
  <c r="F1708" i="1"/>
  <c r="D1708" i="1"/>
  <c r="N1707" i="1"/>
  <c r="M1707" i="1"/>
  <c r="F1707" i="1"/>
  <c r="D1707" i="1"/>
  <c r="N1706" i="1"/>
  <c r="M1706" i="1"/>
  <c r="F1706" i="1"/>
  <c r="D1706" i="1"/>
  <c r="N1705" i="1"/>
  <c r="M1705" i="1"/>
  <c r="F1705" i="1"/>
  <c r="D1705" i="1"/>
  <c r="N1704" i="1"/>
  <c r="M1704" i="1"/>
  <c r="F1704" i="1"/>
  <c r="D1704" i="1"/>
  <c r="N1703" i="1"/>
  <c r="M1703" i="1"/>
  <c r="F1703" i="1"/>
  <c r="D1703" i="1"/>
  <c r="N1702" i="1"/>
  <c r="M1702" i="1"/>
  <c r="F1702" i="1"/>
  <c r="D1702" i="1"/>
  <c r="N1701" i="1"/>
  <c r="M1701" i="1"/>
  <c r="F1701" i="1"/>
  <c r="D1701" i="1"/>
  <c r="N1700" i="1"/>
  <c r="M1700" i="1"/>
  <c r="F1700" i="1"/>
  <c r="D1700" i="1"/>
  <c r="N1699" i="1"/>
  <c r="M1699" i="1"/>
  <c r="F1699" i="1"/>
  <c r="D1699" i="1"/>
  <c r="N1698" i="1"/>
  <c r="M1698" i="1"/>
  <c r="F1698" i="1"/>
  <c r="D1698" i="1"/>
  <c r="N1697" i="1"/>
  <c r="M1697" i="1"/>
  <c r="F1697" i="1"/>
  <c r="D1697" i="1"/>
  <c r="N1696" i="1"/>
  <c r="M1696" i="1"/>
  <c r="F1696" i="1"/>
  <c r="D1696" i="1"/>
  <c r="N1695" i="1"/>
  <c r="M1695" i="1"/>
  <c r="F1695" i="1"/>
  <c r="D1695" i="1"/>
  <c r="N1694" i="1"/>
  <c r="M1694" i="1"/>
  <c r="F1694" i="1"/>
  <c r="D1694" i="1"/>
  <c r="N1693" i="1"/>
  <c r="M1693" i="1"/>
  <c r="F1693" i="1"/>
  <c r="D1693" i="1"/>
  <c r="N1692" i="1"/>
  <c r="M1692" i="1"/>
  <c r="F1692" i="1"/>
  <c r="D1692" i="1"/>
  <c r="N1691" i="1"/>
  <c r="M1691" i="1"/>
  <c r="F1691" i="1"/>
  <c r="D1691" i="1"/>
  <c r="N1690" i="1"/>
  <c r="M1690" i="1"/>
  <c r="F1690" i="1"/>
  <c r="D1690" i="1"/>
  <c r="N1689" i="1"/>
  <c r="M1689" i="1"/>
  <c r="F1689" i="1"/>
  <c r="D1689" i="1"/>
  <c r="N1688" i="1"/>
  <c r="M1688" i="1"/>
  <c r="F1688" i="1"/>
  <c r="D1688" i="1"/>
  <c r="N1687" i="1"/>
  <c r="M1687" i="1"/>
  <c r="F1687" i="1"/>
  <c r="D1687" i="1"/>
  <c r="N1686" i="1"/>
  <c r="M1686" i="1"/>
  <c r="F1686" i="1"/>
  <c r="D1686" i="1"/>
  <c r="N1685" i="1"/>
  <c r="M1685" i="1"/>
  <c r="F1685" i="1"/>
  <c r="D1685" i="1"/>
  <c r="N1684" i="1"/>
  <c r="M1684" i="1"/>
  <c r="F1684" i="1"/>
  <c r="D1684" i="1"/>
  <c r="N1683" i="1"/>
  <c r="M1683" i="1"/>
  <c r="F1683" i="1"/>
  <c r="D1683" i="1"/>
  <c r="N1682" i="1"/>
  <c r="M1682" i="1"/>
  <c r="F1682" i="1"/>
  <c r="D1682" i="1"/>
  <c r="N1681" i="1"/>
  <c r="M1681" i="1"/>
  <c r="F1681" i="1"/>
  <c r="D1681" i="1"/>
  <c r="N1680" i="1"/>
  <c r="M1680" i="1"/>
  <c r="F1680" i="1"/>
  <c r="D1680" i="1"/>
  <c r="N1679" i="1"/>
  <c r="M1679" i="1"/>
  <c r="F1679" i="1"/>
  <c r="D1679" i="1"/>
  <c r="N1678" i="1"/>
  <c r="M1678" i="1"/>
  <c r="F1678" i="1"/>
  <c r="D1678" i="1"/>
  <c r="N1677" i="1"/>
  <c r="M1677" i="1"/>
  <c r="F1677" i="1"/>
  <c r="D1677" i="1"/>
  <c r="N1676" i="1"/>
  <c r="M1676" i="1"/>
  <c r="F1676" i="1"/>
  <c r="D1676" i="1"/>
  <c r="N1675" i="1"/>
  <c r="M1675" i="1"/>
  <c r="F1675" i="1"/>
  <c r="D1675" i="1"/>
  <c r="N1674" i="1"/>
  <c r="M1674" i="1"/>
  <c r="F1674" i="1"/>
  <c r="D1674" i="1"/>
  <c r="N1673" i="1"/>
  <c r="M1673" i="1"/>
  <c r="F1673" i="1"/>
  <c r="D1673" i="1"/>
  <c r="N1672" i="1"/>
  <c r="M1672" i="1"/>
  <c r="F1672" i="1"/>
  <c r="D1672" i="1"/>
  <c r="N1671" i="1"/>
  <c r="M1671" i="1"/>
  <c r="F1671" i="1"/>
  <c r="D1671" i="1"/>
  <c r="N1670" i="1"/>
  <c r="M1670" i="1"/>
  <c r="F1670" i="1"/>
  <c r="D1670" i="1"/>
  <c r="N1669" i="1"/>
  <c r="M1669" i="1"/>
  <c r="F1669" i="1"/>
  <c r="D1669" i="1"/>
  <c r="N1668" i="1"/>
  <c r="M1668" i="1"/>
  <c r="F1668" i="1"/>
  <c r="D1668" i="1"/>
  <c r="N1667" i="1"/>
  <c r="M1667" i="1"/>
  <c r="F1667" i="1"/>
  <c r="D1667" i="1"/>
  <c r="N1666" i="1"/>
  <c r="M1666" i="1"/>
  <c r="F1666" i="1"/>
  <c r="D1666" i="1"/>
  <c r="N1665" i="1"/>
  <c r="M1665" i="1"/>
  <c r="F1665" i="1"/>
  <c r="D1665" i="1"/>
  <c r="N1664" i="1"/>
  <c r="M1664" i="1"/>
  <c r="F1664" i="1"/>
  <c r="D1664" i="1"/>
  <c r="N1663" i="1"/>
  <c r="M1663" i="1"/>
  <c r="F1663" i="1"/>
  <c r="D1663" i="1"/>
  <c r="N1662" i="1"/>
  <c r="M1662" i="1"/>
  <c r="F1662" i="1"/>
  <c r="D1662" i="1"/>
  <c r="N1661" i="1"/>
  <c r="M1661" i="1"/>
  <c r="F1661" i="1"/>
  <c r="D1661" i="1"/>
  <c r="N1660" i="1"/>
  <c r="M1660" i="1"/>
  <c r="F1660" i="1"/>
  <c r="D1660" i="1"/>
  <c r="N1659" i="1"/>
  <c r="M1659" i="1"/>
  <c r="F1659" i="1"/>
  <c r="D1659" i="1"/>
  <c r="N1658" i="1"/>
  <c r="M1658" i="1"/>
  <c r="F1658" i="1"/>
  <c r="D1658" i="1"/>
  <c r="N1657" i="1"/>
  <c r="M1657" i="1"/>
  <c r="F1657" i="1"/>
  <c r="D1657" i="1"/>
  <c r="N1656" i="1"/>
  <c r="M1656" i="1"/>
  <c r="F1656" i="1"/>
  <c r="D1656" i="1"/>
  <c r="N1655" i="1"/>
  <c r="M1655" i="1"/>
  <c r="F1655" i="1"/>
  <c r="D1655" i="1"/>
  <c r="N1654" i="1"/>
  <c r="M1654" i="1"/>
  <c r="F1654" i="1"/>
  <c r="D1654" i="1"/>
  <c r="N1653" i="1"/>
  <c r="M1653" i="1"/>
  <c r="F1653" i="1"/>
  <c r="D1653" i="1"/>
  <c r="N1652" i="1"/>
  <c r="M1652" i="1"/>
  <c r="F1652" i="1"/>
  <c r="D1652" i="1"/>
  <c r="N1651" i="1"/>
  <c r="M1651" i="1"/>
  <c r="F1651" i="1"/>
  <c r="D1651" i="1"/>
  <c r="N1650" i="1"/>
  <c r="M1650" i="1"/>
  <c r="F1650" i="1"/>
  <c r="D1650" i="1"/>
  <c r="N1649" i="1"/>
  <c r="M1649" i="1"/>
  <c r="F1649" i="1"/>
  <c r="D1649" i="1"/>
  <c r="N1648" i="1"/>
  <c r="M1648" i="1"/>
  <c r="F1648" i="1"/>
  <c r="D1648" i="1"/>
  <c r="N1647" i="1"/>
  <c r="M1647" i="1"/>
  <c r="F1647" i="1"/>
  <c r="D1647" i="1"/>
  <c r="N1646" i="1"/>
  <c r="M1646" i="1"/>
  <c r="F1646" i="1"/>
  <c r="D1646" i="1"/>
  <c r="N1645" i="1"/>
  <c r="M1645" i="1"/>
  <c r="F1645" i="1"/>
  <c r="D1645" i="1"/>
  <c r="N1644" i="1"/>
  <c r="M1644" i="1"/>
  <c r="F1644" i="1"/>
  <c r="D1644" i="1"/>
  <c r="N1643" i="1"/>
  <c r="M1643" i="1"/>
  <c r="F1643" i="1"/>
  <c r="D1643" i="1"/>
  <c r="N1642" i="1"/>
  <c r="M1642" i="1"/>
  <c r="F1642" i="1"/>
  <c r="D1642" i="1"/>
  <c r="N1641" i="1"/>
  <c r="M1641" i="1"/>
  <c r="F1641" i="1"/>
  <c r="D1641" i="1"/>
  <c r="N1640" i="1"/>
  <c r="M1640" i="1"/>
  <c r="F1640" i="1"/>
  <c r="D1640" i="1"/>
  <c r="N1639" i="1"/>
  <c r="M1639" i="1"/>
  <c r="F1639" i="1"/>
  <c r="D1639" i="1"/>
  <c r="N1638" i="1"/>
  <c r="M1638" i="1"/>
  <c r="F1638" i="1"/>
  <c r="D1638" i="1"/>
  <c r="N1637" i="1"/>
  <c r="M1637" i="1"/>
  <c r="F1637" i="1"/>
  <c r="D1637" i="1"/>
  <c r="N1636" i="1"/>
  <c r="M1636" i="1"/>
  <c r="F1636" i="1"/>
  <c r="D1636" i="1"/>
  <c r="N1635" i="1"/>
  <c r="M1635" i="1"/>
  <c r="F1635" i="1"/>
  <c r="D1635" i="1"/>
  <c r="N1634" i="1"/>
  <c r="M1634" i="1"/>
  <c r="F1634" i="1"/>
  <c r="D1634" i="1"/>
  <c r="N1633" i="1"/>
  <c r="M1633" i="1"/>
  <c r="F1633" i="1"/>
  <c r="D1633" i="1"/>
  <c r="N1632" i="1"/>
  <c r="M1632" i="1"/>
  <c r="F1632" i="1"/>
  <c r="D1632" i="1"/>
  <c r="N1631" i="1"/>
  <c r="M1631" i="1"/>
  <c r="F1631" i="1"/>
  <c r="D1631" i="1"/>
  <c r="N1630" i="1"/>
  <c r="M1630" i="1"/>
  <c r="F1630" i="1"/>
  <c r="D1630" i="1"/>
  <c r="N1629" i="1"/>
  <c r="M1629" i="1"/>
  <c r="F1629" i="1"/>
  <c r="D1629" i="1"/>
  <c r="N1628" i="1"/>
  <c r="M1628" i="1"/>
  <c r="F1628" i="1"/>
  <c r="D1628" i="1"/>
  <c r="N1627" i="1"/>
  <c r="M1627" i="1"/>
  <c r="F1627" i="1"/>
  <c r="D1627" i="1"/>
  <c r="N1626" i="1"/>
  <c r="M1626" i="1"/>
  <c r="F1626" i="1"/>
  <c r="D1626" i="1"/>
  <c r="N1625" i="1"/>
  <c r="M1625" i="1"/>
  <c r="F1625" i="1"/>
  <c r="D1625" i="1"/>
  <c r="N1624" i="1"/>
  <c r="M1624" i="1"/>
  <c r="F1624" i="1"/>
  <c r="D1624" i="1"/>
  <c r="N1623" i="1"/>
  <c r="M1623" i="1"/>
  <c r="F1623" i="1"/>
  <c r="D1623" i="1"/>
  <c r="N1622" i="1"/>
  <c r="M1622" i="1"/>
  <c r="F1622" i="1"/>
  <c r="D1622" i="1"/>
  <c r="N1621" i="1"/>
  <c r="M1621" i="1"/>
  <c r="F1621" i="1"/>
  <c r="D1621" i="1"/>
  <c r="N1620" i="1"/>
  <c r="M1620" i="1"/>
  <c r="F1620" i="1"/>
  <c r="D1620" i="1"/>
  <c r="N1619" i="1"/>
  <c r="M1619" i="1"/>
  <c r="F1619" i="1"/>
  <c r="D1619" i="1"/>
  <c r="N1618" i="1"/>
  <c r="M1618" i="1"/>
  <c r="F1618" i="1"/>
  <c r="D1618" i="1"/>
  <c r="N1617" i="1"/>
  <c r="M1617" i="1"/>
  <c r="F1617" i="1"/>
  <c r="D1617" i="1"/>
  <c r="N1616" i="1"/>
  <c r="M1616" i="1"/>
  <c r="F1616" i="1"/>
  <c r="D1616" i="1"/>
  <c r="N1615" i="1"/>
  <c r="M1615" i="1"/>
  <c r="F1615" i="1"/>
  <c r="D1615" i="1"/>
  <c r="N1614" i="1"/>
  <c r="M1614" i="1"/>
  <c r="F1614" i="1"/>
  <c r="D1614" i="1"/>
  <c r="N1613" i="1"/>
  <c r="M1613" i="1"/>
  <c r="F1613" i="1"/>
  <c r="D1613" i="1"/>
  <c r="N1612" i="1"/>
  <c r="M1612" i="1"/>
  <c r="F1612" i="1"/>
  <c r="D1612" i="1"/>
  <c r="N1611" i="1"/>
  <c r="M1611" i="1"/>
  <c r="F1611" i="1"/>
  <c r="D1611" i="1"/>
  <c r="N1610" i="1"/>
  <c r="M1610" i="1"/>
  <c r="F1610" i="1"/>
  <c r="D1610" i="1"/>
  <c r="N1609" i="1"/>
  <c r="M1609" i="1"/>
  <c r="F1609" i="1"/>
  <c r="D1609" i="1"/>
  <c r="N1608" i="1"/>
  <c r="M1608" i="1"/>
  <c r="F1608" i="1"/>
  <c r="D1608" i="1"/>
  <c r="N1607" i="1"/>
  <c r="M1607" i="1"/>
  <c r="F1607" i="1"/>
  <c r="D1607" i="1"/>
  <c r="N1606" i="1"/>
  <c r="M1606" i="1"/>
  <c r="F1606" i="1"/>
  <c r="D1606" i="1"/>
  <c r="N1605" i="1"/>
  <c r="M1605" i="1"/>
  <c r="F1605" i="1"/>
  <c r="D1605" i="1"/>
  <c r="N1604" i="1"/>
  <c r="M1604" i="1"/>
  <c r="F1604" i="1"/>
  <c r="D1604" i="1"/>
  <c r="N1603" i="1"/>
  <c r="M1603" i="1"/>
  <c r="F1603" i="1"/>
  <c r="D1603" i="1"/>
  <c r="N1602" i="1"/>
  <c r="M1602" i="1"/>
  <c r="F1602" i="1"/>
  <c r="D1602" i="1"/>
  <c r="N1601" i="1"/>
  <c r="M1601" i="1"/>
  <c r="F1601" i="1"/>
  <c r="D1601" i="1"/>
  <c r="N1600" i="1"/>
  <c r="M1600" i="1"/>
  <c r="F1600" i="1"/>
  <c r="D1600" i="1"/>
  <c r="N1599" i="1"/>
  <c r="M1599" i="1"/>
  <c r="F1599" i="1"/>
  <c r="D1599" i="1"/>
  <c r="N1598" i="1"/>
  <c r="M1598" i="1"/>
  <c r="F1598" i="1"/>
  <c r="D1598" i="1"/>
  <c r="N1597" i="1"/>
  <c r="M1597" i="1"/>
  <c r="F1597" i="1"/>
  <c r="D1597" i="1"/>
  <c r="N1596" i="1"/>
  <c r="M1596" i="1"/>
  <c r="F1596" i="1"/>
  <c r="D1596" i="1"/>
  <c r="N1595" i="1"/>
  <c r="M1595" i="1"/>
  <c r="F1595" i="1"/>
  <c r="D1595" i="1"/>
  <c r="N1594" i="1"/>
  <c r="M1594" i="1"/>
  <c r="F1594" i="1"/>
  <c r="D1594" i="1"/>
  <c r="N1593" i="1"/>
  <c r="M1593" i="1"/>
  <c r="F1593" i="1"/>
  <c r="D1593" i="1"/>
  <c r="N1592" i="1"/>
  <c r="M1592" i="1"/>
  <c r="F1592" i="1"/>
  <c r="D1592" i="1"/>
  <c r="N1591" i="1"/>
  <c r="M1591" i="1"/>
  <c r="F1591" i="1"/>
  <c r="D1591" i="1"/>
  <c r="N1590" i="1"/>
  <c r="M1590" i="1"/>
  <c r="F1590" i="1"/>
  <c r="D1590" i="1"/>
  <c r="N1589" i="1"/>
  <c r="M1589" i="1"/>
  <c r="F1589" i="1"/>
  <c r="D1589" i="1"/>
  <c r="N1588" i="1"/>
  <c r="M1588" i="1"/>
  <c r="F1588" i="1"/>
  <c r="D1588" i="1"/>
  <c r="N1587" i="1"/>
  <c r="M1587" i="1"/>
  <c r="F1587" i="1"/>
  <c r="D1587" i="1"/>
  <c r="N1586" i="1"/>
  <c r="M1586" i="1"/>
  <c r="F1586" i="1"/>
  <c r="D1586" i="1"/>
  <c r="N1585" i="1"/>
  <c r="M1585" i="1"/>
  <c r="F1585" i="1"/>
  <c r="D1585" i="1"/>
  <c r="N1584" i="1"/>
  <c r="M1584" i="1"/>
  <c r="F1584" i="1"/>
  <c r="D1584" i="1"/>
  <c r="N1583" i="1"/>
  <c r="M1583" i="1"/>
  <c r="F1583" i="1"/>
  <c r="D1583" i="1"/>
  <c r="N1582" i="1"/>
  <c r="M1582" i="1"/>
  <c r="F1582" i="1"/>
  <c r="D1582" i="1"/>
  <c r="N1581" i="1"/>
  <c r="M1581" i="1"/>
  <c r="F1581" i="1"/>
  <c r="D1581" i="1"/>
  <c r="N1580" i="1"/>
  <c r="M1580" i="1"/>
  <c r="F1580" i="1"/>
  <c r="D1580" i="1"/>
  <c r="N1579" i="1"/>
  <c r="M1579" i="1"/>
  <c r="F1579" i="1"/>
  <c r="D1579" i="1"/>
  <c r="N1578" i="1"/>
  <c r="M1578" i="1"/>
  <c r="F1578" i="1"/>
  <c r="D1578" i="1"/>
  <c r="N1577" i="1"/>
  <c r="M1577" i="1"/>
  <c r="F1577" i="1"/>
  <c r="D1577" i="1"/>
  <c r="N1576" i="1"/>
  <c r="M1576" i="1"/>
  <c r="F1576" i="1"/>
  <c r="D1576" i="1"/>
  <c r="N1575" i="1"/>
  <c r="M1575" i="1"/>
  <c r="F1575" i="1"/>
  <c r="D1575" i="1"/>
  <c r="N1574" i="1"/>
  <c r="M1574" i="1"/>
  <c r="F1574" i="1"/>
  <c r="D1574" i="1"/>
  <c r="N1573" i="1"/>
  <c r="M1573" i="1"/>
  <c r="F1573" i="1"/>
  <c r="D1573" i="1"/>
  <c r="N1572" i="1"/>
  <c r="M1572" i="1"/>
  <c r="F1572" i="1"/>
  <c r="D1572" i="1"/>
  <c r="N1571" i="1"/>
  <c r="M1571" i="1"/>
  <c r="F1571" i="1"/>
  <c r="D1571" i="1"/>
  <c r="N1570" i="1"/>
  <c r="M1570" i="1"/>
  <c r="F1570" i="1"/>
  <c r="D1570" i="1"/>
  <c r="N1569" i="1"/>
  <c r="M1569" i="1"/>
  <c r="F1569" i="1"/>
  <c r="D1569" i="1"/>
  <c r="N1568" i="1"/>
  <c r="M1568" i="1"/>
  <c r="F1568" i="1"/>
  <c r="D1568" i="1"/>
  <c r="N1567" i="1"/>
  <c r="M1567" i="1"/>
  <c r="F1567" i="1"/>
  <c r="D1567" i="1"/>
  <c r="N1566" i="1"/>
  <c r="M1566" i="1"/>
  <c r="F1566" i="1"/>
  <c r="D1566" i="1"/>
  <c r="N1565" i="1"/>
  <c r="M1565" i="1"/>
  <c r="F1565" i="1"/>
  <c r="D1565" i="1"/>
  <c r="N1564" i="1"/>
  <c r="M1564" i="1"/>
  <c r="F1564" i="1"/>
  <c r="D1564" i="1"/>
  <c r="N1563" i="1"/>
  <c r="M1563" i="1"/>
  <c r="F1563" i="1"/>
  <c r="D1563" i="1"/>
  <c r="N1562" i="1"/>
  <c r="M1562" i="1"/>
  <c r="F1562" i="1"/>
  <c r="D1562" i="1"/>
  <c r="N1561" i="1"/>
  <c r="M1561" i="1"/>
  <c r="F1561" i="1"/>
  <c r="D1561" i="1"/>
  <c r="N1560" i="1"/>
  <c r="M1560" i="1"/>
  <c r="F1560" i="1"/>
  <c r="D1560" i="1"/>
  <c r="N1559" i="1"/>
  <c r="M1559" i="1"/>
  <c r="F1559" i="1"/>
  <c r="D1559" i="1"/>
  <c r="N1558" i="1"/>
  <c r="M1558" i="1"/>
  <c r="F1558" i="1"/>
  <c r="D1558" i="1"/>
  <c r="N1557" i="1"/>
  <c r="M1557" i="1"/>
  <c r="F1557" i="1"/>
  <c r="D1557" i="1"/>
  <c r="N1556" i="1"/>
  <c r="M1556" i="1"/>
  <c r="F1556" i="1"/>
  <c r="D1556" i="1"/>
  <c r="N1555" i="1"/>
  <c r="M1555" i="1"/>
  <c r="F1555" i="1"/>
  <c r="D1555" i="1"/>
  <c r="N1554" i="1"/>
  <c r="M1554" i="1"/>
  <c r="F1554" i="1"/>
  <c r="D1554" i="1"/>
  <c r="N1553" i="1"/>
  <c r="M1553" i="1"/>
  <c r="F1553" i="1"/>
  <c r="D1553" i="1"/>
  <c r="N1552" i="1"/>
  <c r="M1552" i="1"/>
  <c r="F1552" i="1"/>
  <c r="D1552" i="1"/>
  <c r="N1551" i="1"/>
  <c r="M1551" i="1"/>
  <c r="F1551" i="1"/>
  <c r="D1551" i="1"/>
  <c r="N1550" i="1"/>
  <c r="M1550" i="1"/>
  <c r="F1550" i="1"/>
  <c r="D1550" i="1"/>
  <c r="N1549" i="1"/>
  <c r="M1549" i="1"/>
  <c r="F1549" i="1"/>
  <c r="D1549" i="1"/>
  <c r="N1548" i="1"/>
  <c r="M1548" i="1"/>
  <c r="F1548" i="1"/>
  <c r="D1548" i="1"/>
  <c r="N1547" i="1"/>
  <c r="M1547" i="1"/>
  <c r="F1547" i="1"/>
  <c r="D1547" i="1"/>
  <c r="N1546" i="1"/>
  <c r="M1546" i="1"/>
  <c r="F1546" i="1"/>
  <c r="D1546" i="1"/>
  <c r="N1545" i="1"/>
  <c r="M1545" i="1"/>
  <c r="F1545" i="1"/>
  <c r="D1545" i="1"/>
  <c r="N1544" i="1"/>
  <c r="M1544" i="1"/>
  <c r="F1544" i="1"/>
  <c r="D1544" i="1"/>
  <c r="N1543" i="1"/>
  <c r="M1543" i="1"/>
  <c r="F1543" i="1"/>
  <c r="D1543" i="1"/>
  <c r="N1542" i="1"/>
  <c r="M1542" i="1"/>
  <c r="F1542" i="1"/>
  <c r="D1542" i="1"/>
  <c r="N1541" i="1"/>
  <c r="M1541" i="1"/>
  <c r="F1541" i="1"/>
  <c r="D1541" i="1"/>
  <c r="N1540" i="1"/>
  <c r="M1540" i="1"/>
  <c r="F1540" i="1"/>
  <c r="D1540" i="1"/>
  <c r="N1539" i="1"/>
  <c r="M1539" i="1"/>
  <c r="F1539" i="1"/>
  <c r="D1539" i="1"/>
  <c r="N1538" i="1"/>
  <c r="M1538" i="1"/>
  <c r="F1538" i="1"/>
  <c r="D1538" i="1"/>
  <c r="N1537" i="1"/>
  <c r="M1537" i="1"/>
  <c r="F1537" i="1"/>
  <c r="D1537" i="1"/>
  <c r="N1536" i="1"/>
  <c r="M1536" i="1"/>
  <c r="F1536" i="1"/>
  <c r="D1536" i="1"/>
  <c r="N1535" i="1"/>
  <c r="M1535" i="1"/>
  <c r="F1535" i="1"/>
  <c r="D1535" i="1"/>
  <c r="N1534" i="1"/>
  <c r="M1534" i="1"/>
  <c r="F1534" i="1"/>
  <c r="D1534" i="1"/>
  <c r="N1533" i="1"/>
  <c r="M1533" i="1"/>
  <c r="F1533" i="1"/>
  <c r="D1533" i="1"/>
  <c r="N1532" i="1"/>
  <c r="M1532" i="1"/>
  <c r="F1532" i="1"/>
  <c r="D1532" i="1"/>
  <c r="N1531" i="1"/>
  <c r="M1531" i="1"/>
  <c r="F1531" i="1"/>
  <c r="D1531" i="1"/>
  <c r="N1530" i="1"/>
  <c r="M1530" i="1"/>
  <c r="F1530" i="1"/>
  <c r="D1530" i="1"/>
  <c r="N1529" i="1"/>
  <c r="M1529" i="1"/>
  <c r="F1529" i="1"/>
  <c r="D1529" i="1"/>
  <c r="N1528" i="1"/>
  <c r="M1528" i="1"/>
  <c r="F1528" i="1"/>
  <c r="D1528" i="1"/>
  <c r="N1527" i="1"/>
  <c r="M1527" i="1"/>
  <c r="F1527" i="1"/>
  <c r="D1527" i="1"/>
  <c r="N1526" i="1"/>
  <c r="M1526" i="1"/>
  <c r="F1526" i="1"/>
  <c r="D1526" i="1"/>
  <c r="N1525" i="1"/>
  <c r="M1525" i="1"/>
  <c r="F1525" i="1"/>
  <c r="D1525" i="1"/>
  <c r="N1524" i="1"/>
  <c r="M1524" i="1"/>
  <c r="F1524" i="1"/>
  <c r="D1524" i="1"/>
  <c r="N1523" i="1"/>
  <c r="M1523" i="1"/>
  <c r="F1523" i="1"/>
  <c r="D1523" i="1"/>
  <c r="N1522" i="1"/>
  <c r="M1522" i="1"/>
  <c r="F1522" i="1"/>
  <c r="D1522" i="1"/>
  <c r="N1521" i="1"/>
  <c r="M1521" i="1"/>
  <c r="F1521" i="1"/>
  <c r="D1521" i="1"/>
  <c r="N1520" i="1"/>
  <c r="M1520" i="1"/>
  <c r="F1520" i="1"/>
  <c r="D1520" i="1"/>
  <c r="N1519" i="1"/>
  <c r="M1519" i="1"/>
  <c r="F1519" i="1"/>
  <c r="D1519" i="1"/>
  <c r="N1518" i="1"/>
  <c r="M1518" i="1"/>
  <c r="F1518" i="1"/>
  <c r="D1518" i="1"/>
  <c r="N1517" i="1"/>
  <c r="M1517" i="1"/>
  <c r="F1517" i="1"/>
  <c r="D1517" i="1"/>
  <c r="N1516" i="1"/>
  <c r="M1516" i="1"/>
  <c r="F1516" i="1"/>
  <c r="D1516" i="1"/>
  <c r="N1515" i="1"/>
  <c r="M1515" i="1"/>
  <c r="F1515" i="1"/>
  <c r="D1515" i="1"/>
  <c r="N1514" i="1"/>
  <c r="M1514" i="1"/>
  <c r="F1514" i="1"/>
  <c r="D1514" i="1"/>
  <c r="N1513" i="1"/>
  <c r="M1513" i="1"/>
  <c r="F1513" i="1"/>
  <c r="D1513" i="1"/>
  <c r="N1512" i="1"/>
  <c r="M1512" i="1"/>
  <c r="F1512" i="1"/>
  <c r="D1512" i="1"/>
  <c r="N1511" i="1"/>
  <c r="M1511" i="1"/>
  <c r="F1511" i="1"/>
  <c r="D1511" i="1"/>
  <c r="N1510" i="1"/>
  <c r="M1510" i="1"/>
  <c r="F1510" i="1"/>
  <c r="D1510" i="1"/>
  <c r="N1509" i="1"/>
  <c r="M1509" i="1"/>
  <c r="F1509" i="1"/>
  <c r="D1509" i="1"/>
  <c r="N1508" i="1"/>
  <c r="M1508" i="1"/>
  <c r="F1508" i="1"/>
  <c r="D1508" i="1"/>
  <c r="N1507" i="1"/>
  <c r="M1507" i="1"/>
  <c r="F1507" i="1"/>
  <c r="D1507" i="1"/>
  <c r="N1506" i="1"/>
  <c r="M1506" i="1"/>
  <c r="F1506" i="1"/>
  <c r="D1506" i="1"/>
  <c r="N1505" i="1"/>
  <c r="M1505" i="1"/>
  <c r="F1505" i="1"/>
  <c r="D1505" i="1"/>
  <c r="N1504" i="1"/>
  <c r="M1504" i="1"/>
  <c r="F1504" i="1"/>
  <c r="D1504" i="1"/>
  <c r="N1503" i="1"/>
  <c r="M1503" i="1"/>
  <c r="F1503" i="1"/>
  <c r="D1503" i="1"/>
  <c r="N1502" i="1"/>
  <c r="M1502" i="1"/>
  <c r="F1502" i="1"/>
  <c r="D1502" i="1"/>
  <c r="N1501" i="1"/>
  <c r="M1501" i="1"/>
  <c r="F1501" i="1"/>
  <c r="D1501" i="1"/>
  <c r="N1500" i="1"/>
  <c r="M1500" i="1"/>
  <c r="F1500" i="1"/>
  <c r="D1500" i="1"/>
  <c r="N1499" i="1"/>
  <c r="M1499" i="1"/>
  <c r="F1499" i="1"/>
  <c r="D1499" i="1"/>
  <c r="N1498" i="1"/>
  <c r="M1498" i="1"/>
  <c r="F1498" i="1"/>
  <c r="D1498" i="1"/>
  <c r="N1497" i="1"/>
  <c r="M1497" i="1"/>
  <c r="F1497" i="1"/>
  <c r="D1497" i="1"/>
  <c r="N1496" i="1"/>
  <c r="M1496" i="1"/>
  <c r="F1496" i="1"/>
  <c r="D1496" i="1"/>
  <c r="N1495" i="1"/>
  <c r="M1495" i="1"/>
  <c r="F1495" i="1"/>
  <c r="D1495" i="1"/>
  <c r="N1494" i="1"/>
  <c r="M1494" i="1"/>
  <c r="F1494" i="1"/>
  <c r="D1494" i="1"/>
  <c r="N1493" i="1"/>
  <c r="M1493" i="1"/>
  <c r="F1493" i="1"/>
  <c r="D1493" i="1"/>
  <c r="N1492" i="1"/>
  <c r="M1492" i="1"/>
  <c r="F1492" i="1"/>
  <c r="D1492" i="1"/>
  <c r="N1491" i="1"/>
  <c r="M1491" i="1"/>
  <c r="F1491" i="1"/>
  <c r="D1491" i="1"/>
  <c r="N1490" i="1"/>
  <c r="M1490" i="1"/>
  <c r="F1490" i="1"/>
  <c r="D1490" i="1"/>
  <c r="N1489" i="1"/>
  <c r="M1489" i="1"/>
  <c r="F1489" i="1"/>
  <c r="D1489" i="1"/>
  <c r="N1488" i="1"/>
  <c r="M1488" i="1"/>
  <c r="F1488" i="1"/>
  <c r="D1488" i="1"/>
  <c r="N1487" i="1"/>
  <c r="M1487" i="1"/>
  <c r="F1487" i="1"/>
  <c r="D1487" i="1"/>
  <c r="N1486" i="1"/>
  <c r="M1486" i="1"/>
  <c r="F1486" i="1"/>
  <c r="D1486" i="1"/>
  <c r="N1485" i="1"/>
  <c r="M1485" i="1"/>
  <c r="F1485" i="1"/>
  <c r="D1485" i="1"/>
  <c r="N1484" i="1"/>
  <c r="M1484" i="1"/>
  <c r="F1484" i="1"/>
  <c r="D1484" i="1"/>
  <c r="N1483" i="1"/>
  <c r="M1483" i="1"/>
  <c r="F1483" i="1"/>
  <c r="D1483" i="1"/>
  <c r="N1482" i="1"/>
  <c r="M1482" i="1"/>
  <c r="F1482" i="1"/>
  <c r="D1482" i="1"/>
  <c r="N1481" i="1"/>
  <c r="M1481" i="1"/>
  <c r="F1481" i="1"/>
  <c r="D1481" i="1"/>
  <c r="N1480" i="1"/>
  <c r="M1480" i="1"/>
  <c r="F1480" i="1"/>
  <c r="D1480" i="1"/>
  <c r="N1479" i="1"/>
  <c r="M1479" i="1"/>
  <c r="F1479" i="1"/>
  <c r="D1479" i="1"/>
  <c r="N1478" i="1"/>
  <c r="M1478" i="1"/>
  <c r="F1478" i="1"/>
  <c r="D1478" i="1"/>
  <c r="N1477" i="1"/>
  <c r="M1477" i="1"/>
  <c r="F1477" i="1"/>
  <c r="D1477" i="1"/>
  <c r="N1476" i="1"/>
  <c r="M1476" i="1"/>
  <c r="F1476" i="1"/>
  <c r="D1476" i="1"/>
  <c r="N1475" i="1"/>
  <c r="M1475" i="1"/>
  <c r="F1475" i="1"/>
  <c r="D1475" i="1"/>
  <c r="N1474" i="1"/>
  <c r="M1474" i="1"/>
  <c r="F1474" i="1"/>
  <c r="D1474" i="1"/>
  <c r="N1473" i="1"/>
  <c r="M1473" i="1"/>
  <c r="F1473" i="1"/>
  <c r="D1473" i="1"/>
  <c r="N1472" i="1"/>
  <c r="M1472" i="1"/>
  <c r="F1472" i="1"/>
  <c r="D1472" i="1"/>
  <c r="N1471" i="1"/>
  <c r="M1471" i="1"/>
  <c r="F1471" i="1"/>
  <c r="D1471" i="1"/>
  <c r="N1470" i="1"/>
  <c r="M1470" i="1"/>
  <c r="F1470" i="1"/>
  <c r="D1470" i="1"/>
  <c r="N1469" i="1"/>
  <c r="M1469" i="1"/>
  <c r="F1469" i="1"/>
  <c r="D1469" i="1"/>
  <c r="N1468" i="1"/>
  <c r="M1468" i="1"/>
  <c r="F1468" i="1"/>
  <c r="D1468" i="1"/>
  <c r="N1467" i="1"/>
  <c r="M1467" i="1"/>
  <c r="F1467" i="1"/>
  <c r="D1467" i="1"/>
  <c r="N1466" i="1"/>
  <c r="M1466" i="1"/>
  <c r="F1466" i="1"/>
  <c r="D1466" i="1"/>
  <c r="N1465" i="1"/>
  <c r="M1465" i="1"/>
  <c r="F1465" i="1"/>
  <c r="D1465" i="1"/>
  <c r="N1464" i="1"/>
  <c r="M1464" i="1"/>
  <c r="F1464" i="1"/>
  <c r="D1464" i="1"/>
  <c r="N1463" i="1"/>
  <c r="M1463" i="1"/>
  <c r="F1463" i="1"/>
  <c r="D1463" i="1"/>
  <c r="N1462" i="1"/>
  <c r="M1462" i="1"/>
  <c r="F1462" i="1"/>
  <c r="D1462" i="1"/>
  <c r="N1461" i="1"/>
  <c r="M1461" i="1"/>
  <c r="F1461" i="1"/>
  <c r="D1461" i="1"/>
  <c r="N1460" i="1"/>
  <c r="M1460" i="1"/>
  <c r="F1460" i="1"/>
  <c r="D1460" i="1"/>
  <c r="N1459" i="1"/>
  <c r="M1459" i="1"/>
  <c r="F1459" i="1"/>
  <c r="D1459" i="1"/>
  <c r="N1458" i="1"/>
  <c r="M1458" i="1"/>
  <c r="F1458" i="1"/>
  <c r="D1458" i="1"/>
  <c r="N1457" i="1"/>
  <c r="M1457" i="1"/>
  <c r="F1457" i="1"/>
  <c r="D1457" i="1"/>
  <c r="N1456" i="1"/>
  <c r="M1456" i="1"/>
  <c r="F1456" i="1"/>
  <c r="D1456" i="1"/>
  <c r="N1455" i="1"/>
  <c r="M1455" i="1"/>
  <c r="F1455" i="1"/>
  <c r="D1455" i="1"/>
  <c r="N1454" i="1"/>
  <c r="M1454" i="1"/>
  <c r="F1454" i="1"/>
  <c r="D1454" i="1"/>
  <c r="N1453" i="1"/>
  <c r="M1453" i="1"/>
  <c r="F1453" i="1"/>
  <c r="D1453" i="1"/>
  <c r="N1452" i="1"/>
  <c r="M1452" i="1"/>
  <c r="F1452" i="1"/>
  <c r="D1452" i="1"/>
  <c r="N1451" i="1"/>
  <c r="M1451" i="1"/>
  <c r="F1451" i="1"/>
  <c r="D1451" i="1"/>
  <c r="N1450" i="1"/>
  <c r="M1450" i="1"/>
  <c r="F1450" i="1"/>
  <c r="D1450" i="1"/>
  <c r="N1449" i="1"/>
  <c r="M1449" i="1"/>
  <c r="F1449" i="1"/>
  <c r="D1449" i="1"/>
  <c r="N1448" i="1"/>
  <c r="M1448" i="1"/>
  <c r="F1448" i="1"/>
  <c r="D1448" i="1"/>
  <c r="N1447" i="1"/>
  <c r="M1447" i="1"/>
  <c r="F1447" i="1"/>
  <c r="D1447" i="1"/>
  <c r="N1446" i="1"/>
  <c r="M1446" i="1"/>
  <c r="F1446" i="1"/>
  <c r="D1446" i="1"/>
  <c r="N1445" i="1"/>
  <c r="M1445" i="1"/>
  <c r="F1445" i="1"/>
  <c r="D1445" i="1"/>
  <c r="N1444" i="1"/>
  <c r="M1444" i="1"/>
  <c r="F1444" i="1"/>
  <c r="D1444" i="1"/>
  <c r="N1443" i="1"/>
  <c r="M1443" i="1"/>
  <c r="F1443" i="1"/>
  <c r="D1443" i="1"/>
  <c r="N1442" i="1"/>
  <c r="M1442" i="1"/>
  <c r="F1442" i="1"/>
  <c r="D1442" i="1"/>
  <c r="N1441" i="1"/>
  <c r="M1441" i="1"/>
  <c r="F1441" i="1"/>
  <c r="D1441" i="1"/>
  <c r="N1440" i="1"/>
  <c r="M1440" i="1"/>
  <c r="F1440" i="1"/>
  <c r="D1440" i="1"/>
  <c r="N1439" i="1"/>
  <c r="M1439" i="1"/>
  <c r="F1439" i="1"/>
  <c r="D1439" i="1"/>
  <c r="N1438" i="1"/>
  <c r="M1438" i="1"/>
  <c r="F1438" i="1"/>
  <c r="D1438" i="1"/>
  <c r="N1437" i="1"/>
  <c r="M1437" i="1"/>
  <c r="F1437" i="1"/>
  <c r="D1437" i="1"/>
  <c r="N1436" i="1"/>
  <c r="M1436" i="1"/>
  <c r="F1436" i="1"/>
  <c r="D1436" i="1"/>
  <c r="N1435" i="1"/>
  <c r="M1435" i="1"/>
  <c r="F1435" i="1"/>
  <c r="D1435" i="1"/>
  <c r="N1434" i="1"/>
  <c r="M1434" i="1"/>
  <c r="F1434" i="1"/>
  <c r="D1434" i="1"/>
  <c r="N1433" i="1"/>
  <c r="M1433" i="1"/>
  <c r="F1433" i="1"/>
  <c r="D1433" i="1"/>
  <c r="N1432" i="1"/>
  <c r="M1432" i="1"/>
  <c r="F1432" i="1"/>
  <c r="D1432" i="1"/>
  <c r="N1431" i="1"/>
  <c r="M1431" i="1"/>
  <c r="F1431" i="1"/>
  <c r="D1431" i="1"/>
  <c r="N1430" i="1"/>
  <c r="M1430" i="1"/>
  <c r="F1430" i="1"/>
  <c r="D1430" i="1"/>
  <c r="N1429" i="1"/>
  <c r="M1429" i="1"/>
  <c r="F1429" i="1"/>
  <c r="D1429" i="1"/>
  <c r="N1428" i="1"/>
  <c r="M1428" i="1"/>
  <c r="F1428" i="1"/>
  <c r="D1428" i="1"/>
  <c r="N1427" i="1"/>
  <c r="M1427" i="1"/>
  <c r="F1427" i="1"/>
  <c r="D1427" i="1"/>
  <c r="N1426" i="1"/>
  <c r="M1426" i="1"/>
  <c r="F1426" i="1"/>
  <c r="D1426" i="1"/>
  <c r="N1425" i="1"/>
  <c r="M1425" i="1"/>
  <c r="F1425" i="1"/>
  <c r="D1425" i="1"/>
  <c r="N1424" i="1"/>
  <c r="M1424" i="1"/>
  <c r="F1424" i="1"/>
  <c r="D1424" i="1"/>
  <c r="N1423" i="1"/>
  <c r="M1423" i="1"/>
  <c r="F1423" i="1"/>
  <c r="D1423" i="1"/>
  <c r="N1422" i="1"/>
  <c r="M1422" i="1"/>
  <c r="F1422" i="1"/>
  <c r="D1422" i="1"/>
  <c r="N1421" i="1"/>
  <c r="M1421" i="1"/>
  <c r="F1421" i="1"/>
  <c r="D1421" i="1"/>
  <c r="N1420" i="1"/>
  <c r="M1420" i="1"/>
  <c r="F1420" i="1"/>
  <c r="D1420" i="1"/>
  <c r="N1419" i="1"/>
  <c r="M1419" i="1"/>
  <c r="F1419" i="1"/>
  <c r="D1419" i="1"/>
  <c r="N1418" i="1"/>
  <c r="M1418" i="1"/>
  <c r="F1418" i="1"/>
  <c r="D1418" i="1"/>
  <c r="N1417" i="1"/>
  <c r="M1417" i="1"/>
  <c r="F1417" i="1"/>
  <c r="D1417" i="1"/>
  <c r="N1416" i="1"/>
  <c r="M1416" i="1"/>
  <c r="F1416" i="1"/>
  <c r="D1416" i="1"/>
  <c r="N1415" i="1"/>
  <c r="M1415" i="1"/>
  <c r="F1415" i="1"/>
  <c r="D1415" i="1"/>
  <c r="N1414" i="1"/>
  <c r="M1414" i="1"/>
  <c r="F1414" i="1"/>
  <c r="D1414" i="1"/>
  <c r="N1413" i="1"/>
  <c r="M1413" i="1"/>
  <c r="F1413" i="1"/>
  <c r="D1413" i="1"/>
  <c r="N1412" i="1"/>
  <c r="M1412" i="1"/>
  <c r="F1412" i="1"/>
  <c r="D1412" i="1"/>
  <c r="N1411" i="1"/>
  <c r="M1411" i="1"/>
  <c r="F1411" i="1"/>
  <c r="D1411" i="1"/>
  <c r="N1410" i="1"/>
  <c r="M1410" i="1"/>
  <c r="F1410" i="1"/>
  <c r="D1410" i="1"/>
  <c r="N1409" i="1"/>
  <c r="M1409" i="1"/>
  <c r="F1409" i="1"/>
  <c r="D1409" i="1"/>
  <c r="N1408" i="1"/>
  <c r="M1408" i="1"/>
  <c r="F1408" i="1"/>
  <c r="D1408" i="1"/>
  <c r="N1407" i="1"/>
  <c r="M1407" i="1"/>
  <c r="F1407" i="1"/>
  <c r="D1407" i="1"/>
  <c r="N1406" i="1"/>
  <c r="M1406" i="1"/>
  <c r="F1406" i="1"/>
  <c r="D1406" i="1"/>
  <c r="N1405" i="1"/>
  <c r="M1405" i="1"/>
  <c r="F1405" i="1"/>
  <c r="D1405" i="1"/>
  <c r="N1404" i="1"/>
  <c r="M1404" i="1"/>
  <c r="F1404" i="1"/>
  <c r="D1404" i="1"/>
  <c r="N1403" i="1"/>
  <c r="M1403" i="1"/>
  <c r="F1403" i="1"/>
  <c r="D1403" i="1"/>
  <c r="N1402" i="1"/>
  <c r="M1402" i="1"/>
  <c r="F1402" i="1"/>
  <c r="D1402" i="1"/>
  <c r="N1401" i="1"/>
  <c r="M1401" i="1"/>
  <c r="F1401" i="1"/>
  <c r="D1401" i="1"/>
  <c r="N1400" i="1"/>
  <c r="M1400" i="1"/>
  <c r="F1400" i="1"/>
  <c r="D1400" i="1"/>
  <c r="N1399" i="1"/>
  <c r="M1399" i="1"/>
  <c r="F1399" i="1"/>
  <c r="D1399" i="1"/>
  <c r="N1398" i="1"/>
  <c r="M1398" i="1"/>
  <c r="F1398" i="1"/>
  <c r="D1398" i="1"/>
  <c r="N1397" i="1"/>
  <c r="M1397" i="1"/>
  <c r="F1397" i="1"/>
  <c r="D1397" i="1"/>
  <c r="N1396" i="1"/>
  <c r="M1396" i="1"/>
  <c r="F1396" i="1"/>
  <c r="D1396" i="1"/>
  <c r="N1395" i="1"/>
  <c r="M1395" i="1"/>
  <c r="F1395" i="1"/>
  <c r="D1395" i="1"/>
  <c r="N1394" i="1"/>
  <c r="M1394" i="1"/>
  <c r="F1394" i="1"/>
  <c r="D1394" i="1"/>
  <c r="N1393" i="1"/>
  <c r="M1393" i="1"/>
  <c r="F1393" i="1"/>
  <c r="D1393" i="1"/>
  <c r="N1392" i="1"/>
  <c r="M1392" i="1"/>
  <c r="F1392" i="1"/>
  <c r="D1392" i="1"/>
  <c r="N1391" i="1"/>
  <c r="M1391" i="1"/>
  <c r="F1391" i="1"/>
  <c r="D1391" i="1"/>
  <c r="N1390" i="1"/>
  <c r="M1390" i="1"/>
  <c r="F1390" i="1"/>
  <c r="D1390" i="1"/>
  <c r="N1389" i="1"/>
  <c r="M1389" i="1"/>
  <c r="F1389" i="1"/>
  <c r="D1389" i="1"/>
  <c r="N1388" i="1"/>
  <c r="M1388" i="1"/>
  <c r="F1388" i="1"/>
  <c r="D1388" i="1"/>
  <c r="N1387" i="1"/>
  <c r="M1387" i="1"/>
  <c r="F1387" i="1"/>
  <c r="D1387" i="1"/>
  <c r="N1386" i="1"/>
  <c r="M1386" i="1"/>
  <c r="F1386" i="1"/>
  <c r="D1386" i="1"/>
  <c r="N1385" i="1"/>
  <c r="M1385" i="1"/>
  <c r="F1385" i="1"/>
  <c r="D1385" i="1"/>
  <c r="N1384" i="1"/>
  <c r="M1384" i="1"/>
  <c r="F1384" i="1"/>
  <c r="D1384" i="1"/>
  <c r="N1383" i="1"/>
  <c r="M1383" i="1"/>
  <c r="F1383" i="1"/>
  <c r="D1383" i="1"/>
  <c r="N1382" i="1"/>
  <c r="M1382" i="1"/>
  <c r="F1382" i="1"/>
  <c r="D1382" i="1"/>
  <c r="N1381" i="1"/>
  <c r="M1381" i="1"/>
  <c r="F1381" i="1"/>
  <c r="D1381" i="1"/>
  <c r="N1380" i="1"/>
  <c r="M1380" i="1"/>
  <c r="F1380" i="1"/>
  <c r="D1380" i="1"/>
  <c r="N1379" i="1"/>
  <c r="M1379" i="1"/>
  <c r="F1379" i="1"/>
  <c r="D1379" i="1"/>
  <c r="N1378" i="1"/>
  <c r="M1378" i="1"/>
  <c r="F1378" i="1"/>
  <c r="D1378" i="1"/>
  <c r="N1377" i="1"/>
  <c r="M1377" i="1"/>
  <c r="F1377" i="1"/>
  <c r="D1377" i="1"/>
  <c r="N1376" i="1"/>
  <c r="M1376" i="1"/>
  <c r="F1376" i="1"/>
  <c r="D1376" i="1"/>
  <c r="N1375" i="1"/>
  <c r="M1375" i="1"/>
  <c r="F1375" i="1"/>
  <c r="D1375" i="1"/>
  <c r="N1374" i="1"/>
  <c r="M1374" i="1"/>
  <c r="F1374" i="1"/>
  <c r="D1374" i="1"/>
  <c r="N1373" i="1"/>
  <c r="M1373" i="1"/>
  <c r="F1373" i="1"/>
  <c r="D1373" i="1"/>
  <c r="N1372" i="1"/>
  <c r="M1372" i="1"/>
  <c r="F1372" i="1"/>
  <c r="D1372" i="1"/>
  <c r="N1371" i="1"/>
  <c r="M1371" i="1"/>
  <c r="F1371" i="1"/>
  <c r="D1371" i="1"/>
  <c r="N1370" i="1"/>
  <c r="M1370" i="1"/>
  <c r="F1370" i="1"/>
  <c r="D1370" i="1"/>
  <c r="N1369" i="1"/>
  <c r="M1369" i="1"/>
  <c r="F1369" i="1"/>
  <c r="D1369" i="1"/>
  <c r="N1368" i="1"/>
  <c r="M1368" i="1"/>
  <c r="F1368" i="1"/>
  <c r="D1368" i="1"/>
  <c r="N1367" i="1"/>
  <c r="M1367" i="1"/>
  <c r="F1367" i="1"/>
  <c r="D1367" i="1"/>
  <c r="N1366" i="1"/>
  <c r="M1366" i="1"/>
  <c r="F1366" i="1"/>
  <c r="D1366" i="1"/>
  <c r="N1365" i="1"/>
  <c r="M1365" i="1"/>
  <c r="F1365" i="1"/>
  <c r="D1365" i="1"/>
  <c r="N1364" i="1"/>
  <c r="M1364" i="1"/>
  <c r="F1364" i="1"/>
  <c r="D1364" i="1"/>
  <c r="N1363" i="1"/>
  <c r="M1363" i="1"/>
  <c r="F1363" i="1"/>
  <c r="D1363" i="1"/>
  <c r="N1362" i="1"/>
  <c r="M1362" i="1"/>
  <c r="F1362" i="1"/>
  <c r="D1362" i="1"/>
  <c r="N1361" i="1"/>
  <c r="M1361" i="1"/>
  <c r="F1361" i="1"/>
  <c r="D1361" i="1"/>
  <c r="N1360" i="1"/>
  <c r="M1360" i="1"/>
  <c r="F1360" i="1"/>
  <c r="D1360" i="1"/>
  <c r="N1359" i="1"/>
  <c r="M1359" i="1"/>
  <c r="F1359" i="1"/>
  <c r="D1359" i="1"/>
  <c r="N1358" i="1"/>
  <c r="M1358" i="1"/>
  <c r="F1358" i="1"/>
  <c r="D1358" i="1"/>
  <c r="N1357" i="1"/>
  <c r="M1357" i="1"/>
  <c r="F1357" i="1"/>
  <c r="D1357" i="1"/>
  <c r="N1356" i="1"/>
  <c r="M1356" i="1"/>
  <c r="F1356" i="1"/>
  <c r="D1356" i="1"/>
  <c r="N1355" i="1"/>
  <c r="M1355" i="1"/>
  <c r="F1355" i="1"/>
  <c r="D1355" i="1"/>
  <c r="N1354" i="1"/>
  <c r="M1354" i="1"/>
  <c r="F1354" i="1"/>
  <c r="D1354" i="1"/>
  <c r="N1353" i="1"/>
  <c r="M1353" i="1"/>
  <c r="F1353" i="1"/>
  <c r="D1353" i="1"/>
  <c r="N1352" i="1"/>
  <c r="M1352" i="1"/>
  <c r="F1352" i="1"/>
  <c r="D1352" i="1"/>
  <c r="N1351" i="1"/>
  <c r="M1351" i="1"/>
  <c r="F1351" i="1"/>
  <c r="D1351" i="1"/>
  <c r="N1350" i="1"/>
  <c r="M1350" i="1"/>
  <c r="F1350" i="1"/>
  <c r="D1350" i="1"/>
  <c r="N1349" i="1"/>
  <c r="M1349" i="1"/>
  <c r="F1349" i="1"/>
  <c r="D1349" i="1"/>
  <c r="N1348" i="1"/>
  <c r="M1348" i="1"/>
  <c r="F1348" i="1"/>
  <c r="D1348" i="1"/>
  <c r="N1347" i="1"/>
  <c r="M1347" i="1"/>
  <c r="F1347" i="1"/>
  <c r="D1347" i="1"/>
  <c r="N1346" i="1"/>
  <c r="M1346" i="1"/>
  <c r="F1346" i="1"/>
  <c r="D1346" i="1"/>
  <c r="N1345" i="1"/>
  <c r="M1345" i="1"/>
  <c r="F1345" i="1"/>
  <c r="D1345" i="1"/>
  <c r="N1344" i="1"/>
  <c r="M1344" i="1"/>
  <c r="F1344" i="1"/>
  <c r="D1344" i="1"/>
  <c r="N1343" i="1"/>
  <c r="M1343" i="1"/>
  <c r="F1343" i="1"/>
  <c r="D1343" i="1"/>
  <c r="N1342" i="1"/>
  <c r="M1342" i="1"/>
  <c r="F1342" i="1"/>
  <c r="D1342" i="1"/>
  <c r="N1341" i="1"/>
  <c r="M1341" i="1"/>
  <c r="F1341" i="1"/>
  <c r="D1341" i="1"/>
  <c r="N1340" i="1"/>
  <c r="M1340" i="1"/>
  <c r="F1340" i="1"/>
  <c r="D1340" i="1"/>
  <c r="N1339" i="1"/>
  <c r="M1339" i="1"/>
  <c r="F1339" i="1"/>
  <c r="D1339" i="1"/>
  <c r="N1338" i="1"/>
  <c r="M1338" i="1"/>
  <c r="F1338" i="1"/>
  <c r="D1338" i="1"/>
  <c r="N1337" i="1"/>
  <c r="M1337" i="1"/>
  <c r="F1337" i="1"/>
  <c r="D1337" i="1"/>
  <c r="N1336" i="1"/>
  <c r="M1336" i="1"/>
  <c r="F1336" i="1"/>
  <c r="D1336" i="1"/>
  <c r="N1335" i="1"/>
  <c r="M1335" i="1"/>
  <c r="F1335" i="1"/>
  <c r="D1335" i="1"/>
  <c r="N1334" i="1"/>
  <c r="M1334" i="1"/>
  <c r="F1334" i="1"/>
  <c r="D1334" i="1"/>
  <c r="N1333" i="1"/>
  <c r="M1333" i="1"/>
  <c r="F1333" i="1"/>
  <c r="D1333" i="1"/>
  <c r="N1332" i="1"/>
  <c r="M1332" i="1"/>
  <c r="F1332" i="1"/>
  <c r="D1332" i="1"/>
  <c r="N1331" i="1"/>
  <c r="M1331" i="1"/>
  <c r="F1331" i="1"/>
  <c r="D1331" i="1"/>
  <c r="N1330" i="1"/>
  <c r="M1330" i="1"/>
  <c r="F1330" i="1"/>
  <c r="D1330" i="1"/>
  <c r="N1329" i="1"/>
  <c r="M1329" i="1"/>
  <c r="F1329" i="1"/>
  <c r="D1329" i="1"/>
  <c r="N1328" i="1"/>
  <c r="M1328" i="1"/>
  <c r="F1328" i="1"/>
  <c r="D1328" i="1"/>
  <c r="N1327" i="1"/>
  <c r="M1327" i="1"/>
  <c r="F1327" i="1"/>
  <c r="D1327" i="1"/>
  <c r="N1326" i="1"/>
  <c r="M1326" i="1"/>
  <c r="F1326" i="1"/>
  <c r="D1326" i="1"/>
  <c r="N1325" i="1"/>
  <c r="M1325" i="1"/>
  <c r="F1325" i="1"/>
  <c r="D1325" i="1"/>
  <c r="N1324" i="1"/>
  <c r="M1324" i="1"/>
  <c r="F1324" i="1"/>
  <c r="D1324" i="1"/>
  <c r="N1323" i="1"/>
  <c r="M1323" i="1"/>
  <c r="F1323" i="1"/>
  <c r="D1323" i="1"/>
  <c r="N1322" i="1"/>
  <c r="M1322" i="1"/>
  <c r="F1322" i="1"/>
  <c r="D1322" i="1"/>
  <c r="N1321" i="1"/>
  <c r="M1321" i="1"/>
  <c r="F1321" i="1"/>
  <c r="D1321" i="1"/>
  <c r="N1320" i="1"/>
  <c r="M1320" i="1"/>
  <c r="F1320" i="1"/>
  <c r="D1320" i="1"/>
  <c r="N1319" i="1"/>
  <c r="M1319" i="1"/>
  <c r="F1319" i="1"/>
  <c r="D1319" i="1"/>
  <c r="N1318" i="1"/>
  <c r="M1318" i="1"/>
  <c r="F1318" i="1"/>
  <c r="D1318" i="1"/>
  <c r="N1317" i="1"/>
  <c r="M1317" i="1"/>
  <c r="F1317" i="1"/>
  <c r="D1317" i="1"/>
  <c r="N1316" i="1"/>
  <c r="M1316" i="1"/>
  <c r="F1316" i="1"/>
  <c r="D1316" i="1"/>
  <c r="N1315" i="1"/>
  <c r="M1315" i="1"/>
  <c r="F1315" i="1"/>
  <c r="D1315" i="1"/>
  <c r="N1314" i="1"/>
  <c r="M1314" i="1"/>
  <c r="F1314" i="1"/>
  <c r="D1314" i="1"/>
  <c r="N1313" i="1"/>
  <c r="M1313" i="1"/>
  <c r="F1313" i="1"/>
  <c r="D1313" i="1"/>
  <c r="N1312" i="1"/>
  <c r="M1312" i="1"/>
  <c r="F1312" i="1"/>
  <c r="D1312" i="1"/>
  <c r="N1311" i="1"/>
  <c r="M1311" i="1"/>
  <c r="F1311" i="1"/>
  <c r="D1311" i="1"/>
  <c r="N1310" i="1"/>
  <c r="M1310" i="1"/>
  <c r="F1310" i="1"/>
  <c r="D1310" i="1"/>
  <c r="N1309" i="1"/>
  <c r="M1309" i="1"/>
  <c r="F1309" i="1"/>
  <c r="D1309" i="1"/>
  <c r="N1308" i="1"/>
  <c r="M1308" i="1"/>
  <c r="F1308" i="1"/>
  <c r="D1308" i="1"/>
  <c r="N1307" i="1"/>
  <c r="M1307" i="1"/>
  <c r="F1307" i="1"/>
  <c r="D1307" i="1"/>
  <c r="N1306" i="1"/>
  <c r="M1306" i="1"/>
  <c r="F1306" i="1"/>
  <c r="D1306" i="1"/>
  <c r="N1305" i="1"/>
  <c r="M1305" i="1"/>
  <c r="F1305" i="1"/>
  <c r="D1305" i="1"/>
  <c r="N1304" i="1"/>
  <c r="M1304" i="1"/>
  <c r="F1304" i="1"/>
  <c r="D1304" i="1"/>
  <c r="N1303" i="1"/>
  <c r="M1303" i="1"/>
  <c r="F1303" i="1"/>
  <c r="D1303" i="1"/>
  <c r="N1302" i="1"/>
  <c r="M1302" i="1"/>
  <c r="F1302" i="1"/>
  <c r="D1302" i="1"/>
  <c r="N1301" i="1"/>
  <c r="M1301" i="1"/>
  <c r="F1301" i="1"/>
  <c r="D1301" i="1"/>
  <c r="N1300" i="1"/>
  <c r="M1300" i="1"/>
  <c r="F1300" i="1"/>
  <c r="D1300" i="1"/>
  <c r="N1299" i="1"/>
  <c r="M1299" i="1"/>
  <c r="F1299" i="1"/>
  <c r="D1299" i="1"/>
  <c r="N1298" i="1"/>
  <c r="M1298" i="1"/>
  <c r="F1298" i="1"/>
  <c r="D1298" i="1"/>
  <c r="N1297" i="1"/>
  <c r="M1297" i="1"/>
  <c r="F1297" i="1"/>
  <c r="D1297" i="1"/>
  <c r="N1296" i="1"/>
  <c r="M1296" i="1"/>
  <c r="F1296" i="1"/>
  <c r="D1296" i="1"/>
  <c r="N1295" i="1"/>
  <c r="M1295" i="1"/>
  <c r="F1295" i="1"/>
  <c r="D1295" i="1"/>
  <c r="N1294" i="1"/>
  <c r="M1294" i="1"/>
  <c r="F1294" i="1"/>
  <c r="D1294" i="1"/>
  <c r="N1293" i="1"/>
  <c r="M1293" i="1"/>
  <c r="F1293" i="1"/>
  <c r="D1293" i="1"/>
  <c r="N1292" i="1"/>
  <c r="M1292" i="1"/>
  <c r="F1292" i="1"/>
  <c r="D1292" i="1"/>
  <c r="N1291" i="1"/>
  <c r="M1291" i="1"/>
  <c r="F1291" i="1"/>
  <c r="D1291" i="1"/>
  <c r="N1290" i="1"/>
  <c r="M1290" i="1"/>
  <c r="F1290" i="1"/>
  <c r="D1290" i="1"/>
  <c r="N1289" i="1"/>
  <c r="M1289" i="1"/>
  <c r="F1289" i="1"/>
  <c r="D1289" i="1"/>
  <c r="N1288" i="1"/>
  <c r="M1288" i="1"/>
  <c r="F1288" i="1"/>
  <c r="D1288" i="1"/>
  <c r="N1287" i="1"/>
  <c r="M1287" i="1"/>
  <c r="F1287" i="1"/>
  <c r="D1287" i="1"/>
  <c r="N1286" i="1"/>
  <c r="M1286" i="1"/>
  <c r="F1286" i="1"/>
  <c r="D1286" i="1"/>
  <c r="N1285" i="1"/>
  <c r="M1285" i="1"/>
  <c r="F1285" i="1"/>
  <c r="D1285" i="1"/>
  <c r="N1284" i="1"/>
  <c r="M1284" i="1"/>
  <c r="F1284" i="1"/>
  <c r="D1284" i="1"/>
  <c r="N1283" i="1"/>
  <c r="M1283" i="1"/>
  <c r="F1283" i="1"/>
  <c r="D1283" i="1"/>
  <c r="N1282" i="1"/>
  <c r="M1282" i="1"/>
  <c r="F1282" i="1"/>
  <c r="D1282" i="1"/>
  <c r="N1281" i="1"/>
  <c r="M1281" i="1"/>
  <c r="F1281" i="1"/>
  <c r="D1281" i="1"/>
  <c r="N1280" i="1"/>
  <c r="M1280" i="1"/>
  <c r="F1280" i="1"/>
  <c r="D1280" i="1"/>
  <c r="N1279" i="1"/>
  <c r="M1279" i="1"/>
  <c r="F1279" i="1"/>
  <c r="D1279" i="1"/>
  <c r="N1278" i="1"/>
  <c r="M1278" i="1"/>
  <c r="F1278" i="1"/>
  <c r="D1278" i="1"/>
  <c r="N1277" i="1"/>
  <c r="M1277" i="1"/>
  <c r="F1277" i="1"/>
  <c r="D1277" i="1"/>
  <c r="N1276" i="1"/>
  <c r="M1276" i="1"/>
  <c r="F1276" i="1"/>
  <c r="D1276" i="1"/>
  <c r="N1275" i="1"/>
  <c r="M1275" i="1"/>
  <c r="F1275" i="1"/>
  <c r="D1275" i="1"/>
  <c r="N1274" i="1"/>
  <c r="M1274" i="1"/>
  <c r="F1274" i="1"/>
  <c r="D1274" i="1"/>
  <c r="N1273" i="1"/>
  <c r="M1273" i="1"/>
  <c r="F1273" i="1"/>
  <c r="D1273" i="1"/>
  <c r="N1272" i="1"/>
  <c r="M1272" i="1"/>
  <c r="F1272" i="1"/>
  <c r="D1272" i="1"/>
  <c r="N1271" i="1"/>
  <c r="M1271" i="1"/>
  <c r="F1271" i="1"/>
  <c r="D1271" i="1"/>
  <c r="N1270" i="1"/>
  <c r="M1270" i="1"/>
  <c r="F1270" i="1"/>
  <c r="D1270" i="1"/>
  <c r="N1269" i="1"/>
  <c r="M1269" i="1"/>
  <c r="F1269" i="1"/>
  <c r="D1269" i="1"/>
  <c r="N1268" i="1"/>
  <c r="M1268" i="1"/>
  <c r="F1268" i="1"/>
  <c r="D1268" i="1"/>
  <c r="N1267" i="1"/>
  <c r="M1267" i="1"/>
  <c r="F1267" i="1"/>
  <c r="D1267" i="1"/>
  <c r="N1266" i="1"/>
  <c r="M1266" i="1"/>
  <c r="F1266" i="1"/>
  <c r="D1266" i="1"/>
  <c r="N1265" i="1"/>
  <c r="M1265" i="1"/>
  <c r="F1265" i="1"/>
  <c r="D1265" i="1"/>
  <c r="N1264" i="1"/>
  <c r="M1264" i="1"/>
  <c r="F1264" i="1"/>
  <c r="D1264" i="1"/>
  <c r="N1263" i="1"/>
  <c r="M1263" i="1"/>
  <c r="F1263" i="1"/>
  <c r="D1263" i="1"/>
  <c r="N1262" i="1"/>
  <c r="M1262" i="1"/>
  <c r="F1262" i="1"/>
  <c r="D1262" i="1"/>
  <c r="N1261" i="1"/>
  <c r="M1261" i="1"/>
  <c r="F1261" i="1"/>
  <c r="D1261" i="1"/>
  <c r="N1260" i="1"/>
  <c r="M1260" i="1"/>
  <c r="F1260" i="1"/>
  <c r="D1260" i="1"/>
  <c r="N1259" i="1"/>
  <c r="M1259" i="1"/>
  <c r="F1259" i="1"/>
  <c r="D1259" i="1"/>
  <c r="N1258" i="1"/>
  <c r="M1258" i="1"/>
  <c r="F1258" i="1"/>
  <c r="D1258" i="1"/>
  <c r="N1257" i="1"/>
  <c r="M1257" i="1"/>
  <c r="F1257" i="1"/>
  <c r="D1257" i="1"/>
  <c r="N1256" i="1"/>
  <c r="M1256" i="1"/>
  <c r="F1256" i="1"/>
  <c r="D1256" i="1"/>
  <c r="N1255" i="1"/>
  <c r="M1255" i="1"/>
  <c r="F1255" i="1"/>
  <c r="D1255" i="1"/>
  <c r="N1254" i="1"/>
  <c r="M1254" i="1"/>
  <c r="F1254" i="1"/>
  <c r="D1254" i="1"/>
  <c r="N1253" i="1"/>
  <c r="M1253" i="1"/>
  <c r="F1253" i="1"/>
  <c r="D1253" i="1"/>
  <c r="N1252" i="1"/>
  <c r="M1252" i="1"/>
  <c r="F1252" i="1"/>
  <c r="D1252" i="1"/>
  <c r="N1251" i="1"/>
  <c r="M1251" i="1"/>
  <c r="F1251" i="1"/>
  <c r="D1251" i="1"/>
  <c r="N1250" i="1"/>
  <c r="M1250" i="1"/>
  <c r="F1250" i="1"/>
  <c r="D1250" i="1"/>
  <c r="N1249" i="1"/>
  <c r="M1249" i="1"/>
  <c r="F1249" i="1"/>
  <c r="D1249" i="1"/>
  <c r="N1248" i="1"/>
  <c r="M1248" i="1"/>
  <c r="F1248" i="1"/>
  <c r="D1248" i="1"/>
  <c r="N1247" i="1"/>
  <c r="M1247" i="1"/>
  <c r="F1247" i="1"/>
  <c r="D1247" i="1"/>
  <c r="N1246" i="1"/>
  <c r="M1246" i="1"/>
  <c r="F1246" i="1"/>
  <c r="D1246" i="1"/>
  <c r="N1245" i="1"/>
  <c r="M1245" i="1"/>
  <c r="F1245" i="1"/>
  <c r="D1245" i="1"/>
  <c r="N1244" i="1"/>
  <c r="M1244" i="1"/>
  <c r="F1244" i="1"/>
  <c r="D1244" i="1"/>
  <c r="N1243" i="1"/>
  <c r="M1243" i="1"/>
  <c r="F1243" i="1"/>
  <c r="D1243" i="1"/>
  <c r="N1242" i="1"/>
  <c r="M1242" i="1"/>
  <c r="F1242" i="1"/>
  <c r="D1242" i="1"/>
  <c r="N1241" i="1"/>
  <c r="M1241" i="1"/>
  <c r="F1241" i="1"/>
  <c r="D1241" i="1"/>
  <c r="N1240" i="1"/>
  <c r="M1240" i="1"/>
  <c r="F1240" i="1"/>
  <c r="D1240" i="1"/>
  <c r="N1239" i="1"/>
  <c r="M1239" i="1"/>
  <c r="F1239" i="1"/>
  <c r="D1239" i="1"/>
  <c r="N1238" i="1"/>
  <c r="M1238" i="1"/>
  <c r="F1238" i="1"/>
  <c r="D1238" i="1"/>
  <c r="N1237" i="1"/>
  <c r="M1237" i="1"/>
  <c r="F1237" i="1"/>
  <c r="D1237" i="1"/>
  <c r="N1236" i="1"/>
  <c r="M1236" i="1"/>
  <c r="F1236" i="1"/>
  <c r="D1236" i="1"/>
  <c r="N1235" i="1"/>
  <c r="M1235" i="1"/>
  <c r="F1235" i="1"/>
  <c r="D1235" i="1"/>
  <c r="N1234" i="1"/>
  <c r="M1234" i="1"/>
  <c r="F1234" i="1"/>
  <c r="D1234" i="1"/>
  <c r="N1233" i="1"/>
  <c r="M1233" i="1"/>
  <c r="F1233" i="1"/>
  <c r="D1233" i="1"/>
  <c r="N1232" i="1"/>
  <c r="M1232" i="1"/>
  <c r="F1232" i="1"/>
  <c r="D1232" i="1"/>
  <c r="N1231" i="1"/>
  <c r="M1231" i="1"/>
  <c r="F1231" i="1"/>
  <c r="D1231" i="1"/>
  <c r="N1230" i="1"/>
  <c r="M1230" i="1"/>
  <c r="F1230" i="1"/>
  <c r="D1230" i="1"/>
  <c r="N1229" i="1"/>
  <c r="M1229" i="1"/>
  <c r="F1229" i="1"/>
  <c r="D1229" i="1"/>
  <c r="N1228" i="1"/>
  <c r="M1228" i="1"/>
  <c r="F1228" i="1"/>
  <c r="D1228" i="1"/>
  <c r="N1227" i="1"/>
  <c r="M1227" i="1"/>
  <c r="F1227" i="1"/>
  <c r="D1227" i="1"/>
  <c r="N1226" i="1"/>
  <c r="M1226" i="1"/>
  <c r="F1226" i="1"/>
  <c r="D1226" i="1"/>
  <c r="N1225" i="1"/>
  <c r="M1225" i="1"/>
  <c r="F1225" i="1"/>
  <c r="D1225" i="1"/>
  <c r="N1224" i="1"/>
  <c r="M1224" i="1"/>
  <c r="F1224" i="1"/>
  <c r="D1224" i="1"/>
  <c r="N1223" i="1"/>
  <c r="M1223" i="1"/>
  <c r="F1223" i="1"/>
  <c r="D1223" i="1"/>
  <c r="N1222" i="1"/>
  <c r="M1222" i="1"/>
  <c r="F1222" i="1"/>
  <c r="D1222" i="1"/>
  <c r="N1221" i="1"/>
  <c r="M1221" i="1"/>
  <c r="F1221" i="1"/>
  <c r="D1221" i="1"/>
  <c r="N1220" i="1"/>
  <c r="M1220" i="1"/>
  <c r="F1220" i="1"/>
  <c r="D1220" i="1"/>
  <c r="N1219" i="1"/>
  <c r="M1219" i="1"/>
  <c r="F1219" i="1"/>
  <c r="D1219" i="1"/>
  <c r="N1218" i="1"/>
  <c r="M1218" i="1"/>
  <c r="F1218" i="1"/>
  <c r="D1218" i="1"/>
  <c r="N1217" i="1"/>
  <c r="M1217" i="1"/>
  <c r="F1217" i="1"/>
  <c r="D1217" i="1"/>
  <c r="N1216" i="1"/>
  <c r="M1216" i="1"/>
  <c r="F1216" i="1"/>
  <c r="D1216" i="1"/>
  <c r="N1215" i="1"/>
  <c r="M1215" i="1"/>
  <c r="F1215" i="1"/>
  <c r="D1215" i="1"/>
  <c r="N1214" i="1"/>
  <c r="M1214" i="1"/>
  <c r="F1214" i="1"/>
  <c r="D1214" i="1"/>
  <c r="N1213" i="1"/>
  <c r="M1213" i="1"/>
  <c r="F1213" i="1"/>
  <c r="D1213" i="1"/>
  <c r="N1212" i="1"/>
  <c r="M1212" i="1"/>
  <c r="F1212" i="1"/>
  <c r="D1212" i="1"/>
  <c r="N1211" i="1"/>
  <c r="M1211" i="1"/>
  <c r="F1211" i="1"/>
  <c r="D1211" i="1"/>
  <c r="N1210" i="1"/>
  <c r="M1210" i="1"/>
  <c r="F1210" i="1"/>
  <c r="D1210" i="1"/>
  <c r="N1209" i="1"/>
  <c r="M1209" i="1"/>
  <c r="F1209" i="1"/>
  <c r="D1209" i="1"/>
  <c r="N1208" i="1"/>
  <c r="M1208" i="1"/>
  <c r="F1208" i="1"/>
  <c r="D1208" i="1"/>
  <c r="N1207" i="1"/>
  <c r="M1207" i="1"/>
  <c r="F1207" i="1"/>
  <c r="D1207" i="1"/>
  <c r="N1206" i="1"/>
  <c r="M1206" i="1"/>
  <c r="F1206" i="1"/>
  <c r="D1206" i="1"/>
  <c r="N1205" i="1"/>
  <c r="M1205" i="1"/>
  <c r="F1205" i="1"/>
  <c r="D1205" i="1"/>
  <c r="N1204" i="1"/>
  <c r="M1204" i="1"/>
  <c r="F1204" i="1"/>
  <c r="D1204" i="1"/>
  <c r="N1203" i="1"/>
  <c r="M1203" i="1"/>
  <c r="F1203" i="1"/>
  <c r="D1203" i="1"/>
  <c r="N1202" i="1"/>
  <c r="M1202" i="1"/>
  <c r="F1202" i="1"/>
  <c r="D1202" i="1"/>
  <c r="N1201" i="1"/>
  <c r="M1201" i="1"/>
  <c r="F1201" i="1"/>
  <c r="D1201" i="1"/>
  <c r="N1200" i="1"/>
  <c r="M1200" i="1"/>
  <c r="F1200" i="1"/>
  <c r="D1200" i="1"/>
  <c r="N1199" i="1"/>
  <c r="M1199" i="1"/>
  <c r="F1199" i="1"/>
  <c r="D1199" i="1"/>
  <c r="N1198" i="1"/>
  <c r="M1198" i="1"/>
  <c r="F1198" i="1"/>
  <c r="D1198" i="1"/>
  <c r="N1197" i="1"/>
  <c r="M1197" i="1"/>
  <c r="F1197" i="1"/>
  <c r="D1197" i="1"/>
  <c r="N1196" i="1"/>
  <c r="M1196" i="1"/>
  <c r="F1196" i="1"/>
  <c r="D1196" i="1"/>
  <c r="N1195" i="1"/>
  <c r="M1195" i="1"/>
  <c r="F1195" i="1"/>
  <c r="D1195" i="1"/>
  <c r="N1194" i="1"/>
  <c r="M1194" i="1"/>
  <c r="F1194" i="1"/>
  <c r="D1194" i="1"/>
  <c r="N1193" i="1"/>
  <c r="M1193" i="1"/>
  <c r="F1193" i="1"/>
  <c r="D1193" i="1"/>
  <c r="N1192" i="1"/>
  <c r="M1192" i="1"/>
  <c r="F1192" i="1"/>
  <c r="D1192" i="1"/>
  <c r="N1191" i="1"/>
  <c r="M1191" i="1"/>
  <c r="F1191" i="1"/>
  <c r="D1191" i="1"/>
  <c r="N1190" i="1"/>
  <c r="M1190" i="1"/>
  <c r="F1190" i="1"/>
  <c r="D1190" i="1"/>
  <c r="N1189" i="1"/>
  <c r="M1189" i="1"/>
  <c r="F1189" i="1"/>
  <c r="D1189" i="1"/>
  <c r="N1188" i="1"/>
  <c r="M1188" i="1"/>
  <c r="F1188" i="1"/>
  <c r="D1188" i="1"/>
  <c r="N1187" i="1"/>
  <c r="M1187" i="1"/>
  <c r="F1187" i="1"/>
  <c r="D1187" i="1"/>
  <c r="N1186" i="1"/>
  <c r="M1186" i="1"/>
  <c r="F1186" i="1"/>
  <c r="D1186" i="1"/>
  <c r="N1185" i="1"/>
  <c r="M1185" i="1"/>
  <c r="F1185" i="1"/>
  <c r="D1185" i="1"/>
  <c r="N1184" i="1"/>
  <c r="M1184" i="1"/>
  <c r="F1184" i="1"/>
  <c r="D1184" i="1"/>
  <c r="N1183" i="1"/>
  <c r="M1183" i="1"/>
  <c r="F1183" i="1"/>
  <c r="D1183" i="1"/>
  <c r="N1182" i="1"/>
  <c r="M1182" i="1"/>
  <c r="F1182" i="1"/>
  <c r="D1182" i="1"/>
  <c r="N1181" i="1"/>
  <c r="M1181" i="1"/>
  <c r="F1181" i="1"/>
  <c r="D1181" i="1"/>
  <c r="N1180" i="1"/>
  <c r="M1180" i="1"/>
  <c r="F1180" i="1"/>
  <c r="D1180" i="1"/>
  <c r="N1179" i="1"/>
  <c r="M1179" i="1"/>
  <c r="F1179" i="1"/>
  <c r="D1179" i="1"/>
  <c r="N1178" i="1"/>
  <c r="M1178" i="1"/>
  <c r="F1178" i="1"/>
  <c r="D1178" i="1"/>
  <c r="N1177" i="1"/>
  <c r="M1177" i="1"/>
  <c r="F1177" i="1"/>
  <c r="D1177" i="1"/>
  <c r="N1176" i="1"/>
  <c r="M1176" i="1"/>
  <c r="F1176" i="1"/>
  <c r="D1176" i="1"/>
  <c r="N1175" i="1"/>
  <c r="M1175" i="1"/>
  <c r="F1175" i="1"/>
  <c r="D1175" i="1"/>
  <c r="N1174" i="1"/>
  <c r="M1174" i="1"/>
  <c r="F1174" i="1"/>
  <c r="D1174" i="1"/>
  <c r="N1173" i="1"/>
  <c r="M1173" i="1"/>
  <c r="F1173" i="1"/>
  <c r="D1173" i="1"/>
  <c r="N1172" i="1"/>
  <c r="M1172" i="1"/>
  <c r="F1172" i="1"/>
  <c r="D1172" i="1"/>
  <c r="N1171" i="1"/>
  <c r="M1171" i="1"/>
  <c r="F1171" i="1"/>
  <c r="D1171" i="1"/>
  <c r="N1170" i="1"/>
  <c r="M1170" i="1"/>
  <c r="F1170" i="1"/>
  <c r="D1170" i="1"/>
  <c r="N1169" i="1"/>
  <c r="M1169" i="1"/>
  <c r="F1169" i="1"/>
  <c r="D1169" i="1"/>
  <c r="N1168" i="1"/>
  <c r="M1168" i="1"/>
  <c r="F1168" i="1"/>
  <c r="D1168" i="1"/>
  <c r="N1167" i="1"/>
  <c r="M1167" i="1"/>
  <c r="F1167" i="1"/>
  <c r="D1167" i="1"/>
  <c r="N1166" i="1"/>
  <c r="M1166" i="1"/>
  <c r="F1166" i="1"/>
  <c r="D1166" i="1"/>
  <c r="N1165" i="1"/>
  <c r="M1165" i="1"/>
  <c r="F1165" i="1"/>
  <c r="D1165" i="1"/>
  <c r="N1164" i="1"/>
  <c r="M1164" i="1"/>
  <c r="F1164" i="1"/>
  <c r="D1164" i="1"/>
  <c r="N1163" i="1"/>
  <c r="M1163" i="1"/>
  <c r="F1163" i="1"/>
  <c r="D1163" i="1"/>
  <c r="N1162" i="1"/>
  <c r="M1162" i="1"/>
  <c r="F1162" i="1"/>
  <c r="D1162" i="1"/>
  <c r="N1161" i="1"/>
  <c r="M1161" i="1"/>
  <c r="F1161" i="1"/>
  <c r="D1161" i="1"/>
  <c r="N1160" i="1"/>
  <c r="M1160" i="1"/>
  <c r="F1160" i="1"/>
  <c r="D1160" i="1"/>
  <c r="N1159" i="1"/>
  <c r="M1159" i="1"/>
  <c r="F1159" i="1"/>
  <c r="D1159" i="1"/>
  <c r="N1158" i="1"/>
  <c r="M1158" i="1"/>
  <c r="F1158" i="1"/>
  <c r="D1158" i="1"/>
  <c r="N1157" i="1"/>
  <c r="M1157" i="1"/>
  <c r="F1157" i="1"/>
  <c r="D1157" i="1"/>
  <c r="N1156" i="1"/>
  <c r="M1156" i="1"/>
  <c r="F1156" i="1"/>
  <c r="D1156" i="1"/>
  <c r="N1155" i="1"/>
  <c r="M1155" i="1"/>
  <c r="F1155" i="1"/>
  <c r="D1155" i="1"/>
  <c r="N1154" i="1"/>
  <c r="M1154" i="1"/>
  <c r="F1154" i="1"/>
  <c r="D1154" i="1"/>
  <c r="N1153" i="1"/>
  <c r="M1153" i="1"/>
  <c r="F1153" i="1"/>
  <c r="D1153" i="1"/>
  <c r="N1152" i="1"/>
  <c r="M1152" i="1"/>
  <c r="F1152" i="1"/>
  <c r="D1152" i="1"/>
  <c r="N1151" i="1"/>
  <c r="M1151" i="1"/>
  <c r="F1151" i="1"/>
  <c r="D1151" i="1"/>
  <c r="N1150" i="1"/>
  <c r="M1150" i="1"/>
  <c r="F1150" i="1"/>
  <c r="D1150" i="1"/>
  <c r="N1149" i="1"/>
  <c r="M1149" i="1"/>
  <c r="F1149" i="1"/>
  <c r="D1149" i="1"/>
  <c r="N1148" i="1"/>
  <c r="M1148" i="1"/>
  <c r="F1148" i="1"/>
  <c r="D1148" i="1"/>
  <c r="N1147" i="1"/>
  <c r="M1147" i="1"/>
  <c r="F1147" i="1"/>
  <c r="D1147" i="1"/>
  <c r="N1146" i="1"/>
  <c r="M1146" i="1"/>
  <c r="F1146" i="1"/>
  <c r="D1146" i="1"/>
  <c r="N1145" i="1"/>
  <c r="M1145" i="1"/>
  <c r="F1145" i="1"/>
  <c r="D1145" i="1"/>
  <c r="N1144" i="1"/>
  <c r="M1144" i="1"/>
  <c r="F1144" i="1"/>
  <c r="D1144" i="1"/>
  <c r="N1143" i="1"/>
  <c r="M1143" i="1"/>
  <c r="F1143" i="1"/>
  <c r="D1143" i="1"/>
  <c r="N1142" i="1"/>
  <c r="M1142" i="1"/>
  <c r="F1142" i="1"/>
  <c r="D1142" i="1"/>
  <c r="N1141" i="1"/>
  <c r="M1141" i="1"/>
  <c r="F1141" i="1"/>
  <c r="D1141" i="1"/>
  <c r="N1140" i="1"/>
  <c r="M1140" i="1"/>
  <c r="F1140" i="1"/>
  <c r="D1140" i="1"/>
  <c r="N1139" i="1"/>
  <c r="M1139" i="1"/>
  <c r="F1139" i="1"/>
  <c r="D1139" i="1"/>
  <c r="N1138" i="1"/>
  <c r="M1138" i="1"/>
  <c r="F1138" i="1"/>
  <c r="D1138" i="1"/>
  <c r="N1137" i="1"/>
  <c r="M1137" i="1"/>
  <c r="F1137" i="1"/>
  <c r="D1137" i="1"/>
  <c r="N1136" i="1"/>
  <c r="M1136" i="1"/>
  <c r="F1136" i="1"/>
  <c r="D1136" i="1"/>
  <c r="N1135" i="1"/>
  <c r="M1135" i="1"/>
  <c r="F1135" i="1"/>
  <c r="D1135" i="1"/>
  <c r="N1134" i="1"/>
  <c r="M1134" i="1"/>
  <c r="F1134" i="1"/>
  <c r="D1134" i="1"/>
  <c r="N1133" i="1"/>
  <c r="M1133" i="1"/>
  <c r="F1133" i="1"/>
  <c r="D1133" i="1"/>
  <c r="N1132" i="1"/>
  <c r="M1132" i="1"/>
  <c r="F1132" i="1"/>
  <c r="D1132" i="1"/>
  <c r="N1131" i="1"/>
  <c r="M1131" i="1"/>
  <c r="F1131" i="1"/>
  <c r="D1131" i="1"/>
  <c r="N1130" i="1"/>
  <c r="M1130" i="1"/>
  <c r="F1130" i="1"/>
  <c r="D1130" i="1"/>
  <c r="N1129" i="1"/>
  <c r="M1129" i="1"/>
  <c r="F1129" i="1"/>
  <c r="D1129" i="1"/>
  <c r="N1128" i="1"/>
  <c r="M1128" i="1"/>
  <c r="F1128" i="1"/>
  <c r="D1128" i="1"/>
  <c r="N1127" i="1"/>
  <c r="M1127" i="1"/>
  <c r="F1127" i="1"/>
  <c r="D1127" i="1"/>
  <c r="N1126" i="1"/>
  <c r="M1126" i="1"/>
  <c r="F1126" i="1"/>
  <c r="D1126" i="1"/>
  <c r="N1125" i="1"/>
  <c r="M1125" i="1"/>
  <c r="F1125" i="1"/>
  <c r="D1125" i="1"/>
  <c r="N1124" i="1"/>
  <c r="M1124" i="1"/>
  <c r="F1124" i="1"/>
  <c r="D1124" i="1"/>
  <c r="N1123" i="1"/>
  <c r="M1123" i="1"/>
  <c r="F1123" i="1"/>
  <c r="D1123" i="1"/>
  <c r="N1122" i="1"/>
  <c r="M1122" i="1"/>
  <c r="F1122" i="1"/>
  <c r="D1122" i="1"/>
  <c r="N1121" i="1"/>
  <c r="M1121" i="1"/>
  <c r="F1121" i="1"/>
  <c r="D1121" i="1"/>
  <c r="N1120" i="1"/>
  <c r="M1120" i="1"/>
  <c r="F1120" i="1"/>
  <c r="D1120" i="1"/>
  <c r="N1119" i="1"/>
  <c r="M1119" i="1"/>
  <c r="F1119" i="1"/>
  <c r="D1119" i="1"/>
  <c r="N1118" i="1"/>
  <c r="M1118" i="1"/>
  <c r="F1118" i="1"/>
  <c r="D1118" i="1"/>
  <c r="N1117" i="1"/>
  <c r="M1117" i="1"/>
  <c r="F1117" i="1"/>
  <c r="D1117" i="1"/>
  <c r="N1116" i="1"/>
  <c r="M1116" i="1"/>
  <c r="F1116" i="1"/>
  <c r="D1116" i="1"/>
  <c r="N1115" i="1"/>
  <c r="M1115" i="1"/>
  <c r="F1115" i="1"/>
  <c r="D1115" i="1"/>
  <c r="N1114" i="1"/>
  <c r="M1114" i="1"/>
  <c r="F1114" i="1"/>
  <c r="D1114" i="1"/>
  <c r="N1113" i="1"/>
  <c r="M1113" i="1"/>
  <c r="F1113" i="1"/>
  <c r="D1113" i="1"/>
  <c r="N1112" i="1"/>
  <c r="M1112" i="1"/>
  <c r="F1112" i="1"/>
  <c r="D1112" i="1"/>
  <c r="N1111" i="1"/>
  <c r="M1111" i="1"/>
  <c r="F1111" i="1"/>
  <c r="D1111" i="1"/>
  <c r="N1110" i="1"/>
  <c r="M1110" i="1"/>
  <c r="F1110" i="1"/>
  <c r="D1110" i="1"/>
  <c r="N1109" i="1"/>
  <c r="M1109" i="1"/>
  <c r="F1109" i="1"/>
  <c r="D1109" i="1"/>
  <c r="N1108" i="1"/>
  <c r="M1108" i="1"/>
  <c r="F1108" i="1"/>
  <c r="D1108" i="1"/>
  <c r="N1107" i="1"/>
  <c r="M1107" i="1"/>
  <c r="F1107" i="1"/>
  <c r="D1107" i="1"/>
  <c r="N1106" i="1"/>
  <c r="M1106" i="1"/>
  <c r="F1106" i="1"/>
  <c r="D1106" i="1"/>
  <c r="N1105" i="1"/>
  <c r="M1105" i="1"/>
  <c r="F1105" i="1"/>
  <c r="D1105" i="1"/>
  <c r="N1104" i="1"/>
  <c r="M1104" i="1"/>
  <c r="F1104" i="1"/>
  <c r="D1104" i="1"/>
  <c r="N1103" i="1"/>
  <c r="M1103" i="1"/>
  <c r="F1103" i="1"/>
  <c r="D1103" i="1"/>
  <c r="N1102" i="1"/>
  <c r="M1102" i="1"/>
  <c r="F1102" i="1"/>
  <c r="D1102" i="1"/>
  <c r="N1101" i="1"/>
  <c r="M1101" i="1"/>
  <c r="F1101" i="1"/>
  <c r="D1101" i="1"/>
  <c r="N1100" i="1"/>
  <c r="M1100" i="1"/>
  <c r="F1100" i="1"/>
  <c r="D1100" i="1"/>
  <c r="N1099" i="1"/>
  <c r="M1099" i="1"/>
  <c r="F1099" i="1"/>
  <c r="D1099" i="1"/>
  <c r="N1098" i="1"/>
  <c r="M1098" i="1"/>
  <c r="F1098" i="1"/>
  <c r="D1098" i="1"/>
  <c r="N1097" i="1"/>
  <c r="M1097" i="1"/>
  <c r="F1097" i="1"/>
  <c r="D1097" i="1"/>
  <c r="N1096" i="1"/>
  <c r="M1096" i="1"/>
  <c r="F1096" i="1"/>
  <c r="D1096" i="1"/>
  <c r="N1095" i="1"/>
  <c r="M1095" i="1"/>
  <c r="F1095" i="1"/>
  <c r="D1095" i="1"/>
  <c r="N1094" i="1"/>
  <c r="M1094" i="1"/>
  <c r="F1094" i="1"/>
  <c r="D1094" i="1"/>
  <c r="N1093" i="1"/>
  <c r="M1093" i="1"/>
  <c r="F1093" i="1"/>
  <c r="D1093" i="1"/>
  <c r="N1092" i="1"/>
  <c r="M1092" i="1"/>
  <c r="F1092" i="1"/>
  <c r="D1092" i="1"/>
  <c r="N1091" i="1"/>
  <c r="M1091" i="1"/>
  <c r="F1091" i="1"/>
  <c r="D1091" i="1"/>
  <c r="N1090" i="1"/>
  <c r="M1090" i="1"/>
  <c r="F1090" i="1"/>
  <c r="D1090" i="1"/>
  <c r="N1089" i="1"/>
  <c r="M1089" i="1"/>
  <c r="F1089" i="1"/>
  <c r="D1089" i="1"/>
  <c r="N1088" i="1"/>
  <c r="M1088" i="1"/>
  <c r="F1088" i="1"/>
  <c r="D1088" i="1"/>
  <c r="N1087" i="1"/>
  <c r="M1087" i="1"/>
  <c r="F1087" i="1"/>
  <c r="D1087" i="1"/>
  <c r="N1086" i="1"/>
  <c r="M1086" i="1"/>
  <c r="F1086" i="1"/>
  <c r="D1086" i="1"/>
  <c r="N1085" i="1"/>
  <c r="M1085" i="1"/>
  <c r="F1085" i="1"/>
  <c r="D1085" i="1"/>
  <c r="N1084" i="1"/>
  <c r="M1084" i="1"/>
  <c r="F1084" i="1"/>
  <c r="D1084" i="1"/>
  <c r="N1083" i="1"/>
  <c r="M1083" i="1"/>
  <c r="F1083" i="1"/>
  <c r="D1083" i="1"/>
  <c r="N1082" i="1"/>
  <c r="M1082" i="1"/>
  <c r="F1082" i="1"/>
  <c r="D1082" i="1"/>
  <c r="N1081" i="1"/>
  <c r="M1081" i="1"/>
  <c r="F1081" i="1"/>
  <c r="D1081" i="1"/>
  <c r="N1080" i="1"/>
  <c r="M1080" i="1"/>
  <c r="F1080" i="1"/>
  <c r="D1080" i="1"/>
  <c r="N1079" i="1"/>
  <c r="M1079" i="1"/>
  <c r="F1079" i="1"/>
  <c r="D1079" i="1"/>
  <c r="N1078" i="1"/>
  <c r="M1078" i="1"/>
  <c r="F1078" i="1"/>
  <c r="D1078" i="1"/>
  <c r="N1077" i="1"/>
  <c r="M1077" i="1"/>
  <c r="F1077" i="1"/>
  <c r="D1077" i="1"/>
  <c r="N1076" i="1"/>
  <c r="M1076" i="1"/>
  <c r="F1076" i="1"/>
  <c r="D1076" i="1"/>
  <c r="N1075" i="1"/>
  <c r="M1075" i="1"/>
  <c r="F1075" i="1"/>
  <c r="D1075" i="1"/>
  <c r="N1074" i="1"/>
  <c r="M1074" i="1"/>
  <c r="F1074" i="1"/>
  <c r="D1074" i="1"/>
  <c r="N1073" i="1"/>
  <c r="M1073" i="1"/>
  <c r="F1073" i="1"/>
  <c r="D1073" i="1"/>
  <c r="N1072" i="1"/>
  <c r="M1072" i="1"/>
  <c r="F1072" i="1"/>
  <c r="D1072" i="1"/>
  <c r="N1071" i="1"/>
  <c r="M1071" i="1"/>
  <c r="F1071" i="1"/>
  <c r="D1071" i="1"/>
  <c r="N1070" i="1"/>
  <c r="M1070" i="1"/>
  <c r="F1070" i="1"/>
  <c r="D1070" i="1"/>
  <c r="N1069" i="1"/>
  <c r="M1069" i="1"/>
  <c r="F1069" i="1"/>
  <c r="D1069" i="1"/>
  <c r="N1068" i="1"/>
  <c r="M1068" i="1"/>
  <c r="F1068" i="1"/>
  <c r="D1068" i="1"/>
  <c r="N1067" i="1"/>
  <c r="M1067" i="1"/>
  <c r="F1067" i="1"/>
  <c r="D1067" i="1"/>
  <c r="N1066" i="1"/>
  <c r="M1066" i="1"/>
  <c r="F1066" i="1"/>
  <c r="D1066" i="1"/>
  <c r="N1065" i="1"/>
  <c r="M1065" i="1"/>
  <c r="F1065" i="1"/>
  <c r="D1065" i="1"/>
  <c r="N1064" i="1"/>
  <c r="M1064" i="1"/>
  <c r="F1064" i="1"/>
  <c r="D1064" i="1"/>
  <c r="N1063" i="1"/>
  <c r="M1063" i="1"/>
  <c r="F1063" i="1"/>
  <c r="D1063" i="1"/>
  <c r="N1062" i="1"/>
  <c r="M1062" i="1"/>
  <c r="F1062" i="1"/>
  <c r="D1062" i="1"/>
  <c r="N1061" i="1"/>
  <c r="M1061" i="1"/>
  <c r="F1061" i="1"/>
  <c r="D1061" i="1"/>
  <c r="N1060" i="1"/>
  <c r="M1060" i="1"/>
  <c r="F1060" i="1"/>
  <c r="D1060" i="1"/>
  <c r="N1059" i="1"/>
  <c r="M1059" i="1"/>
  <c r="F1059" i="1"/>
  <c r="D1059" i="1"/>
  <c r="N1058" i="1"/>
  <c r="M1058" i="1"/>
  <c r="F1058" i="1"/>
  <c r="D1058" i="1"/>
  <c r="N1057" i="1"/>
  <c r="M1057" i="1"/>
  <c r="F1057" i="1"/>
  <c r="D1057" i="1"/>
  <c r="N1056" i="1"/>
  <c r="M1056" i="1"/>
  <c r="F1056" i="1"/>
  <c r="D1056" i="1"/>
  <c r="N1055" i="1"/>
  <c r="M1055" i="1"/>
  <c r="F1055" i="1"/>
  <c r="D1055" i="1"/>
  <c r="N1054" i="1"/>
  <c r="M1054" i="1"/>
  <c r="F1054" i="1"/>
  <c r="D1054" i="1"/>
  <c r="N1053" i="1"/>
  <c r="M1053" i="1"/>
  <c r="F1053" i="1"/>
  <c r="D1053" i="1"/>
  <c r="N1052" i="1"/>
  <c r="M1052" i="1"/>
  <c r="F1052" i="1"/>
  <c r="D1052" i="1"/>
  <c r="N1051" i="1"/>
  <c r="M1051" i="1"/>
  <c r="F1051" i="1"/>
  <c r="D1051" i="1"/>
  <c r="N1050" i="1"/>
  <c r="M1050" i="1"/>
  <c r="F1050" i="1"/>
  <c r="D1050" i="1"/>
  <c r="N1049" i="1"/>
  <c r="M1049" i="1"/>
  <c r="F1049" i="1"/>
  <c r="D1049" i="1"/>
  <c r="N1048" i="1"/>
  <c r="M1048" i="1"/>
  <c r="F1048" i="1"/>
  <c r="D1048" i="1"/>
  <c r="N1047" i="1"/>
  <c r="M1047" i="1"/>
  <c r="F1047" i="1"/>
  <c r="D1047" i="1"/>
  <c r="N1046" i="1"/>
  <c r="M1046" i="1"/>
  <c r="F1046" i="1"/>
  <c r="D1046" i="1"/>
  <c r="N1045" i="1"/>
  <c r="M1045" i="1"/>
  <c r="F1045" i="1"/>
  <c r="D1045" i="1"/>
  <c r="N1044" i="1"/>
  <c r="M1044" i="1"/>
  <c r="F1044" i="1"/>
  <c r="D1044" i="1"/>
  <c r="N1043" i="1"/>
  <c r="M1043" i="1"/>
  <c r="F1043" i="1"/>
  <c r="D1043" i="1"/>
  <c r="N1042" i="1"/>
  <c r="M1042" i="1"/>
  <c r="F1042" i="1"/>
  <c r="D1042" i="1"/>
  <c r="N1041" i="1"/>
  <c r="M1041" i="1"/>
  <c r="F1041" i="1"/>
  <c r="D1041" i="1"/>
  <c r="N1040" i="1"/>
  <c r="M1040" i="1"/>
  <c r="F1040" i="1"/>
  <c r="D1040" i="1"/>
  <c r="N1039" i="1"/>
  <c r="M1039" i="1"/>
  <c r="F1039" i="1"/>
  <c r="D1039" i="1"/>
  <c r="N1038" i="1"/>
  <c r="M1038" i="1"/>
  <c r="F1038" i="1"/>
  <c r="D1038" i="1"/>
  <c r="N1037" i="1"/>
  <c r="M1037" i="1"/>
  <c r="F1037" i="1"/>
  <c r="D1037" i="1"/>
  <c r="N1036" i="1"/>
  <c r="M1036" i="1"/>
  <c r="F1036" i="1"/>
  <c r="D1036" i="1"/>
  <c r="N1035" i="1"/>
  <c r="M1035" i="1"/>
  <c r="F1035" i="1"/>
  <c r="D1035" i="1"/>
  <c r="N1034" i="1"/>
  <c r="M1034" i="1"/>
  <c r="F1034" i="1"/>
  <c r="D1034" i="1"/>
  <c r="N1033" i="1"/>
  <c r="M1033" i="1"/>
  <c r="F1033" i="1"/>
  <c r="D1033" i="1"/>
  <c r="N1032" i="1"/>
  <c r="M1032" i="1"/>
  <c r="F1032" i="1"/>
  <c r="D1032" i="1"/>
  <c r="N1031" i="1"/>
  <c r="M1031" i="1"/>
  <c r="F1031" i="1"/>
  <c r="D1031" i="1"/>
  <c r="N1030" i="1"/>
  <c r="M1030" i="1"/>
  <c r="F1030" i="1"/>
  <c r="D1030" i="1"/>
  <c r="N1029" i="1"/>
  <c r="M1029" i="1"/>
  <c r="F1029" i="1"/>
  <c r="D1029" i="1"/>
  <c r="N1028" i="1"/>
  <c r="M1028" i="1"/>
  <c r="F1028" i="1"/>
  <c r="D1028" i="1"/>
  <c r="N1027" i="1"/>
  <c r="M1027" i="1"/>
  <c r="F1027" i="1"/>
  <c r="D1027" i="1"/>
  <c r="N1026" i="1"/>
  <c r="M1026" i="1"/>
  <c r="F1026" i="1"/>
  <c r="D1026" i="1"/>
  <c r="N1025" i="1"/>
  <c r="M1025" i="1"/>
  <c r="F1025" i="1"/>
  <c r="D1025" i="1"/>
  <c r="N1024" i="1"/>
  <c r="M1024" i="1"/>
  <c r="F1024" i="1"/>
  <c r="D1024" i="1"/>
  <c r="N1023" i="1"/>
  <c r="M1023" i="1"/>
  <c r="F1023" i="1"/>
  <c r="D1023" i="1"/>
  <c r="N1022" i="1"/>
  <c r="M1022" i="1"/>
  <c r="F1022" i="1"/>
  <c r="D1022" i="1"/>
  <c r="N1021" i="1"/>
  <c r="M1021" i="1"/>
  <c r="F1021" i="1"/>
  <c r="D1021" i="1"/>
  <c r="N1020" i="1"/>
  <c r="M1020" i="1"/>
  <c r="F1020" i="1"/>
  <c r="D1020" i="1"/>
  <c r="N1019" i="1"/>
  <c r="M1019" i="1"/>
  <c r="F1019" i="1"/>
  <c r="D1019" i="1"/>
  <c r="N1018" i="1"/>
  <c r="M1018" i="1"/>
  <c r="F1018" i="1"/>
  <c r="D1018" i="1"/>
  <c r="N1017" i="1"/>
  <c r="M1017" i="1"/>
  <c r="F1017" i="1"/>
  <c r="D1017" i="1"/>
  <c r="N1016" i="1"/>
  <c r="M1016" i="1"/>
  <c r="F1016" i="1"/>
  <c r="D1016" i="1"/>
  <c r="N1015" i="1"/>
  <c r="M1015" i="1"/>
  <c r="F1015" i="1"/>
  <c r="D1015" i="1"/>
  <c r="N1014" i="1"/>
  <c r="M1014" i="1"/>
  <c r="F1014" i="1"/>
  <c r="D1014" i="1"/>
  <c r="N1013" i="1"/>
  <c r="M1013" i="1"/>
  <c r="F1013" i="1"/>
  <c r="D1013" i="1"/>
  <c r="N1012" i="1"/>
  <c r="M1012" i="1"/>
  <c r="F1012" i="1"/>
  <c r="D1012" i="1"/>
  <c r="N1011" i="1"/>
  <c r="M1011" i="1"/>
  <c r="F1011" i="1"/>
  <c r="D1011" i="1"/>
  <c r="N1010" i="1"/>
  <c r="M1010" i="1"/>
  <c r="F1010" i="1"/>
  <c r="D1010" i="1"/>
  <c r="N1009" i="1"/>
  <c r="M1009" i="1"/>
  <c r="F1009" i="1"/>
  <c r="D1009" i="1"/>
  <c r="N1008" i="1"/>
  <c r="M1008" i="1"/>
  <c r="F1008" i="1"/>
  <c r="D1008" i="1"/>
  <c r="N1007" i="1"/>
  <c r="M1007" i="1"/>
  <c r="F1007" i="1"/>
  <c r="D1007" i="1"/>
  <c r="N1006" i="1"/>
  <c r="M1006" i="1"/>
  <c r="F1006" i="1"/>
  <c r="D1006" i="1"/>
  <c r="N1005" i="1"/>
  <c r="M1005" i="1"/>
  <c r="F1005" i="1"/>
  <c r="D1005" i="1"/>
  <c r="N1004" i="1"/>
  <c r="M1004" i="1"/>
  <c r="F1004" i="1"/>
  <c r="D1004" i="1"/>
  <c r="N1003" i="1"/>
  <c r="M1003" i="1"/>
  <c r="F1003" i="1"/>
  <c r="D1003" i="1"/>
  <c r="N1002" i="1"/>
  <c r="M1002" i="1"/>
  <c r="F1002" i="1"/>
  <c r="D1002" i="1"/>
  <c r="N1001" i="1"/>
  <c r="M1001" i="1"/>
  <c r="F1001" i="1"/>
  <c r="D1001" i="1"/>
  <c r="N1000" i="1"/>
  <c r="M1000" i="1"/>
  <c r="F1000" i="1"/>
  <c r="D1000" i="1"/>
  <c r="N999" i="1"/>
  <c r="M999" i="1"/>
  <c r="F999" i="1"/>
  <c r="D999" i="1"/>
  <c r="N998" i="1"/>
  <c r="M998" i="1"/>
  <c r="F998" i="1"/>
  <c r="D998" i="1"/>
  <c r="N997" i="1"/>
  <c r="M997" i="1"/>
  <c r="F997" i="1"/>
  <c r="D997" i="1"/>
  <c r="N996" i="1"/>
  <c r="M996" i="1"/>
  <c r="F996" i="1"/>
  <c r="D996" i="1"/>
  <c r="N995" i="1"/>
  <c r="M995" i="1"/>
  <c r="F995" i="1"/>
  <c r="D995" i="1"/>
  <c r="N994" i="1"/>
  <c r="M994" i="1"/>
  <c r="F994" i="1"/>
  <c r="D994" i="1"/>
  <c r="N993" i="1"/>
  <c r="M993" i="1"/>
  <c r="F993" i="1"/>
  <c r="D993" i="1"/>
  <c r="N992" i="1"/>
  <c r="M992" i="1"/>
  <c r="F992" i="1"/>
  <c r="D992" i="1"/>
  <c r="N991" i="1"/>
  <c r="M991" i="1"/>
  <c r="F991" i="1"/>
  <c r="D991" i="1"/>
  <c r="N990" i="1"/>
  <c r="M990" i="1"/>
  <c r="F990" i="1"/>
  <c r="D990" i="1"/>
  <c r="N989" i="1"/>
  <c r="M989" i="1"/>
  <c r="F989" i="1"/>
  <c r="D989" i="1"/>
  <c r="N988" i="1"/>
  <c r="M988" i="1"/>
  <c r="F988" i="1"/>
  <c r="D988" i="1"/>
  <c r="N987" i="1"/>
  <c r="M987" i="1"/>
  <c r="F987" i="1"/>
  <c r="D987" i="1"/>
  <c r="N986" i="1"/>
  <c r="M986" i="1"/>
  <c r="F986" i="1"/>
  <c r="D986" i="1"/>
  <c r="N985" i="1"/>
  <c r="M985" i="1"/>
  <c r="F985" i="1"/>
  <c r="D985" i="1"/>
  <c r="N984" i="1"/>
  <c r="M984" i="1"/>
  <c r="F984" i="1"/>
  <c r="D984" i="1"/>
  <c r="N983" i="1"/>
  <c r="M983" i="1"/>
  <c r="F983" i="1"/>
  <c r="D983" i="1"/>
  <c r="N982" i="1"/>
  <c r="M982" i="1"/>
  <c r="F982" i="1"/>
  <c r="D982" i="1"/>
  <c r="N981" i="1"/>
  <c r="M981" i="1"/>
  <c r="F981" i="1"/>
  <c r="D981" i="1"/>
  <c r="N980" i="1"/>
  <c r="M980" i="1"/>
  <c r="F980" i="1"/>
  <c r="D980" i="1"/>
  <c r="N979" i="1"/>
  <c r="M979" i="1"/>
  <c r="F979" i="1"/>
  <c r="D979" i="1"/>
  <c r="N978" i="1"/>
  <c r="M978" i="1"/>
  <c r="F978" i="1"/>
  <c r="D978" i="1"/>
  <c r="N977" i="1"/>
  <c r="M977" i="1"/>
  <c r="F977" i="1"/>
  <c r="D977" i="1"/>
  <c r="N976" i="1"/>
  <c r="M976" i="1"/>
  <c r="F976" i="1"/>
  <c r="D976" i="1"/>
  <c r="N975" i="1"/>
  <c r="M975" i="1"/>
  <c r="F975" i="1"/>
  <c r="D975" i="1"/>
  <c r="N974" i="1"/>
  <c r="M974" i="1"/>
  <c r="F974" i="1"/>
  <c r="D974" i="1"/>
  <c r="N973" i="1"/>
  <c r="M973" i="1"/>
  <c r="F973" i="1"/>
  <c r="D973" i="1"/>
  <c r="N972" i="1"/>
  <c r="M972" i="1"/>
  <c r="F972" i="1"/>
  <c r="D972" i="1"/>
  <c r="N971" i="1"/>
  <c r="M971" i="1"/>
  <c r="F971" i="1"/>
  <c r="D971" i="1"/>
  <c r="N970" i="1"/>
  <c r="M970" i="1"/>
  <c r="F970" i="1"/>
  <c r="D970" i="1"/>
  <c r="N969" i="1"/>
  <c r="M969" i="1"/>
  <c r="F969" i="1"/>
  <c r="D969" i="1"/>
  <c r="N968" i="1"/>
  <c r="M968" i="1"/>
  <c r="F968" i="1"/>
  <c r="D968" i="1"/>
  <c r="N967" i="1"/>
  <c r="M967" i="1"/>
  <c r="F967" i="1"/>
  <c r="D967" i="1"/>
  <c r="N966" i="1"/>
  <c r="M966" i="1"/>
  <c r="F966" i="1"/>
  <c r="D966" i="1"/>
  <c r="N965" i="1"/>
  <c r="M965" i="1"/>
  <c r="F965" i="1"/>
  <c r="D965" i="1"/>
  <c r="N964" i="1"/>
  <c r="M964" i="1"/>
  <c r="F964" i="1"/>
  <c r="D964" i="1"/>
  <c r="N963" i="1"/>
  <c r="M963" i="1"/>
  <c r="F963" i="1"/>
  <c r="D963" i="1"/>
  <c r="N962" i="1"/>
  <c r="M962" i="1"/>
  <c r="F962" i="1"/>
  <c r="D962" i="1"/>
  <c r="N961" i="1"/>
  <c r="M961" i="1"/>
  <c r="F961" i="1"/>
  <c r="D961" i="1"/>
  <c r="N960" i="1"/>
  <c r="M960" i="1"/>
  <c r="F960" i="1"/>
  <c r="D960" i="1"/>
  <c r="N959" i="1"/>
  <c r="M959" i="1"/>
  <c r="F959" i="1"/>
  <c r="D959" i="1"/>
  <c r="N958" i="1"/>
  <c r="M958" i="1"/>
  <c r="F958" i="1"/>
  <c r="D958" i="1"/>
  <c r="N957" i="1"/>
  <c r="M957" i="1"/>
  <c r="F957" i="1"/>
  <c r="D957" i="1"/>
  <c r="N956" i="1"/>
  <c r="M956" i="1"/>
  <c r="F956" i="1"/>
  <c r="D956" i="1"/>
  <c r="N955" i="1"/>
  <c r="M955" i="1"/>
  <c r="F955" i="1"/>
  <c r="D955" i="1"/>
  <c r="N954" i="1"/>
  <c r="M954" i="1"/>
  <c r="F954" i="1"/>
  <c r="D954" i="1"/>
  <c r="N953" i="1"/>
  <c r="M953" i="1"/>
  <c r="F953" i="1"/>
  <c r="D953" i="1"/>
  <c r="N952" i="1"/>
  <c r="M952" i="1"/>
  <c r="F952" i="1"/>
  <c r="D952" i="1"/>
  <c r="N951" i="1"/>
  <c r="M951" i="1"/>
  <c r="F951" i="1"/>
  <c r="D951" i="1"/>
  <c r="N950" i="1"/>
  <c r="M950" i="1"/>
  <c r="F950" i="1"/>
  <c r="D950" i="1"/>
  <c r="N949" i="1"/>
  <c r="M949" i="1"/>
  <c r="F949" i="1"/>
  <c r="D949" i="1"/>
  <c r="N948" i="1"/>
  <c r="M948" i="1"/>
  <c r="F948" i="1"/>
  <c r="D948" i="1"/>
  <c r="N947" i="1"/>
  <c r="M947" i="1"/>
  <c r="F947" i="1"/>
  <c r="D947" i="1"/>
  <c r="N946" i="1"/>
  <c r="M946" i="1"/>
  <c r="F946" i="1"/>
  <c r="D946" i="1"/>
  <c r="N945" i="1"/>
  <c r="M945" i="1"/>
  <c r="F945" i="1"/>
  <c r="D945" i="1"/>
  <c r="N944" i="1"/>
  <c r="M944" i="1"/>
  <c r="F944" i="1"/>
  <c r="D944" i="1"/>
  <c r="N943" i="1"/>
  <c r="M943" i="1"/>
  <c r="F943" i="1"/>
  <c r="D943" i="1"/>
  <c r="N942" i="1"/>
  <c r="M942" i="1"/>
  <c r="F942" i="1"/>
  <c r="D942" i="1"/>
  <c r="N941" i="1"/>
  <c r="M941" i="1"/>
  <c r="F941" i="1"/>
  <c r="D941" i="1"/>
  <c r="N940" i="1"/>
  <c r="M940" i="1"/>
  <c r="F940" i="1"/>
  <c r="D940" i="1"/>
  <c r="N939" i="1"/>
  <c r="M939" i="1"/>
  <c r="F939" i="1"/>
  <c r="D939" i="1"/>
  <c r="N938" i="1"/>
  <c r="M938" i="1"/>
  <c r="F938" i="1"/>
  <c r="D938" i="1"/>
  <c r="N937" i="1"/>
  <c r="M937" i="1"/>
  <c r="F937" i="1"/>
  <c r="D937" i="1"/>
  <c r="N936" i="1"/>
  <c r="M936" i="1"/>
  <c r="F936" i="1"/>
  <c r="D936" i="1"/>
  <c r="N935" i="1"/>
  <c r="M935" i="1"/>
  <c r="F935" i="1"/>
  <c r="D935" i="1"/>
  <c r="N934" i="1"/>
  <c r="M934" i="1"/>
  <c r="F934" i="1"/>
  <c r="D934" i="1"/>
  <c r="N933" i="1"/>
  <c r="M933" i="1"/>
  <c r="F933" i="1"/>
  <c r="D933" i="1"/>
  <c r="N932" i="1"/>
  <c r="M932" i="1"/>
  <c r="F932" i="1"/>
  <c r="D932" i="1"/>
  <c r="N931" i="1"/>
  <c r="M931" i="1"/>
  <c r="F931" i="1"/>
  <c r="D931" i="1"/>
  <c r="N930" i="1"/>
  <c r="M930" i="1"/>
  <c r="F930" i="1"/>
  <c r="D930" i="1"/>
  <c r="N929" i="1"/>
  <c r="M929" i="1"/>
  <c r="F929" i="1"/>
  <c r="D929" i="1"/>
  <c r="N928" i="1"/>
  <c r="M928" i="1"/>
  <c r="F928" i="1"/>
  <c r="D928" i="1"/>
  <c r="N927" i="1"/>
  <c r="M927" i="1"/>
  <c r="F927" i="1"/>
  <c r="D927" i="1"/>
  <c r="N926" i="1"/>
  <c r="M926" i="1"/>
  <c r="F926" i="1"/>
  <c r="D926" i="1"/>
  <c r="N925" i="1"/>
  <c r="M925" i="1"/>
  <c r="F925" i="1"/>
  <c r="D925" i="1"/>
  <c r="N924" i="1"/>
  <c r="M924" i="1"/>
  <c r="F924" i="1"/>
  <c r="D924" i="1"/>
  <c r="N923" i="1"/>
  <c r="M923" i="1"/>
  <c r="F923" i="1"/>
  <c r="D923" i="1"/>
  <c r="N922" i="1"/>
  <c r="M922" i="1"/>
  <c r="F922" i="1"/>
  <c r="D922" i="1"/>
  <c r="N921" i="1"/>
  <c r="M921" i="1"/>
  <c r="F921" i="1"/>
  <c r="D921" i="1"/>
  <c r="N920" i="1"/>
  <c r="M920" i="1"/>
  <c r="F920" i="1"/>
  <c r="D920" i="1"/>
  <c r="N919" i="1"/>
  <c r="M919" i="1"/>
  <c r="F919" i="1"/>
  <c r="D919" i="1"/>
  <c r="N918" i="1"/>
  <c r="M918" i="1"/>
  <c r="F918" i="1"/>
  <c r="D918" i="1"/>
  <c r="N917" i="1"/>
  <c r="M917" i="1"/>
  <c r="F917" i="1"/>
  <c r="D917" i="1"/>
  <c r="N916" i="1"/>
  <c r="M916" i="1"/>
  <c r="F916" i="1"/>
  <c r="D916" i="1"/>
  <c r="N915" i="1"/>
  <c r="M915" i="1"/>
  <c r="F915" i="1"/>
  <c r="D915" i="1"/>
  <c r="N914" i="1"/>
  <c r="M914" i="1"/>
  <c r="F914" i="1"/>
  <c r="D914" i="1"/>
  <c r="N913" i="1"/>
  <c r="M913" i="1"/>
  <c r="F913" i="1"/>
  <c r="D913" i="1"/>
  <c r="N912" i="1"/>
  <c r="M912" i="1"/>
  <c r="F912" i="1"/>
  <c r="D912" i="1"/>
  <c r="N911" i="1"/>
  <c r="M911" i="1"/>
  <c r="F911" i="1"/>
  <c r="D911" i="1"/>
  <c r="N910" i="1"/>
  <c r="M910" i="1"/>
  <c r="F910" i="1"/>
  <c r="D910" i="1"/>
  <c r="N909" i="1"/>
  <c r="M909" i="1"/>
  <c r="F909" i="1"/>
  <c r="D909" i="1"/>
  <c r="N908" i="1"/>
  <c r="M908" i="1"/>
  <c r="F908" i="1"/>
  <c r="D908" i="1"/>
  <c r="N907" i="1"/>
  <c r="M907" i="1"/>
  <c r="F907" i="1"/>
  <c r="D907" i="1"/>
  <c r="N906" i="1"/>
  <c r="M906" i="1"/>
  <c r="F906" i="1"/>
  <c r="D906" i="1"/>
  <c r="N905" i="1"/>
  <c r="M905" i="1"/>
  <c r="F905" i="1"/>
  <c r="D905" i="1"/>
  <c r="N904" i="1"/>
  <c r="M904" i="1"/>
  <c r="F904" i="1"/>
  <c r="D904" i="1"/>
  <c r="N903" i="1"/>
  <c r="M903" i="1"/>
  <c r="F903" i="1"/>
  <c r="D903" i="1"/>
  <c r="N902" i="1"/>
  <c r="M902" i="1"/>
  <c r="F902" i="1"/>
  <c r="D902" i="1"/>
  <c r="N901" i="1"/>
  <c r="M901" i="1"/>
  <c r="F901" i="1"/>
  <c r="D901" i="1"/>
  <c r="N900" i="1"/>
  <c r="M900" i="1"/>
  <c r="F900" i="1"/>
  <c r="D900" i="1"/>
  <c r="N899" i="1"/>
  <c r="M899" i="1"/>
  <c r="F899" i="1"/>
  <c r="D899" i="1"/>
  <c r="N898" i="1"/>
  <c r="M898" i="1"/>
  <c r="F898" i="1"/>
  <c r="D898" i="1"/>
  <c r="N897" i="1"/>
  <c r="M897" i="1"/>
  <c r="F897" i="1"/>
  <c r="D897" i="1"/>
  <c r="N896" i="1"/>
  <c r="M896" i="1"/>
  <c r="F896" i="1"/>
  <c r="D896" i="1"/>
  <c r="N895" i="1"/>
  <c r="M895" i="1"/>
  <c r="F895" i="1"/>
  <c r="D895" i="1"/>
  <c r="N894" i="1"/>
  <c r="M894" i="1"/>
  <c r="F894" i="1"/>
  <c r="D894" i="1"/>
  <c r="N893" i="1"/>
  <c r="M893" i="1"/>
  <c r="F893" i="1"/>
  <c r="D893" i="1"/>
  <c r="N892" i="1"/>
  <c r="M892" i="1"/>
  <c r="F892" i="1"/>
  <c r="D892" i="1"/>
  <c r="N891" i="1"/>
  <c r="M891" i="1"/>
  <c r="F891" i="1"/>
  <c r="D891" i="1"/>
  <c r="N890" i="1"/>
  <c r="M890" i="1"/>
  <c r="F890" i="1"/>
  <c r="D890" i="1"/>
  <c r="N889" i="1"/>
  <c r="M889" i="1"/>
  <c r="F889" i="1"/>
  <c r="D889" i="1"/>
  <c r="N888" i="1"/>
  <c r="M888" i="1"/>
  <c r="F888" i="1"/>
  <c r="D888" i="1"/>
  <c r="N887" i="1"/>
  <c r="M887" i="1"/>
  <c r="F887" i="1"/>
  <c r="D887" i="1"/>
  <c r="N886" i="1"/>
  <c r="M886" i="1"/>
  <c r="F886" i="1"/>
  <c r="D886" i="1"/>
  <c r="N885" i="1"/>
  <c r="M885" i="1"/>
  <c r="F885" i="1"/>
  <c r="D885" i="1"/>
  <c r="N884" i="1"/>
  <c r="M884" i="1"/>
  <c r="F884" i="1"/>
  <c r="D884" i="1"/>
  <c r="N883" i="1"/>
  <c r="M883" i="1"/>
  <c r="F883" i="1"/>
  <c r="D883" i="1"/>
  <c r="N882" i="1"/>
  <c r="M882" i="1"/>
  <c r="F882" i="1"/>
  <c r="D882" i="1"/>
  <c r="N881" i="1"/>
  <c r="M881" i="1"/>
  <c r="F881" i="1"/>
  <c r="D881" i="1"/>
  <c r="N880" i="1"/>
  <c r="M880" i="1"/>
  <c r="F880" i="1"/>
  <c r="D880" i="1"/>
  <c r="N879" i="1"/>
  <c r="M879" i="1"/>
  <c r="F879" i="1"/>
  <c r="D879" i="1"/>
  <c r="N878" i="1"/>
  <c r="M878" i="1"/>
  <c r="F878" i="1"/>
  <c r="D878" i="1"/>
  <c r="N877" i="1"/>
  <c r="M877" i="1"/>
  <c r="F877" i="1"/>
  <c r="D877" i="1"/>
  <c r="N876" i="1"/>
  <c r="M876" i="1"/>
  <c r="F876" i="1"/>
  <c r="D876" i="1"/>
  <c r="N875" i="1"/>
  <c r="M875" i="1"/>
  <c r="F875" i="1"/>
  <c r="D875" i="1"/>
  <c r="N874" i="1"/>
  <c r="M874" i="1"/>
  <c r="F874" i="1"/>
  <c r="D874" i="1"/>
  <c r="N873" i="1"/>
  <c r="M873" i="1"/>
  <c r="F873" i="1"/>
  <c r="D873" i="1"/>
  <c r="N872" i="1"/>
  <c r="M872" i="1"/>
  <c r="F872" i="1"/>
  <c r="D872" i="1"/>
  <c r="N871" i="1"/>
  <c r="M871" i="1"/>
  <c r="F871" i="1"/>
  <c r="D871" i="1"/>
  <c r="N870" i="1"/>
  <c r="M870" i="1"/>
  <c r="F870" i="1"/>
  <c r="D870" i="1"/>
  <c r="N869" i="1"/>
  <c r="M869" i="1"/>
  <c r="F869" i="1"/>
  <c r="D869" i="1"/>
  <c r="N868" i="1"/>
  <c r="M868" i="1"/>
  <c r="F868" i="1"/>
  <c r="D868" i="1"/>
  <c r="N867" i="1"/>
  <c r="M867" i="1"/>
  <c r="F867" i="1"/>
  <c r="D867" i="1"/>
  <c r="N866" i="1"/>
  <c r="M866" i="1"/>
  <c r="F866" i="1"/>
  <c r="D866" i="1"/>
  <c r="N865" i="1"/>
  <c r="M865" i="1"/>
  <c r="F865" i="1"/>
  <c r="D865" i="1"/>
  <c r="N864" i="1"/>
  <c r="M864" i="1"/>
  <c r="F864" i="1"/>
  <c r="D864" i="1"/>
  <c r="N863" i="1"/>
  <c r="M863" i="1"/>
  <c r="F863" i="1"/>
  <c r="D863" i="1"/>
  <c r="N862" i="1"/>
  <c r="M862" i="1"/>
  <c r="F862" i="1"/>
  <c r="D862" i="1"/>
  <c r="N861" i="1"/>
  <c r="M861" i="1"/>
  <c r="F861" i="1"/>
  <c r="D861" i="1"/>
  <c r="N860" i="1"/>
  <c r="M860" i="1"/>
  <c r="F860" i="1"/>
  <c r="D860" i="1"/>
  <c r="N859" i="1"/>
  <c r="M859" i="1"/>
  <c r="F859" i="1"/>
  <c r="D859" i="1"/>
  <c r="N858" i="1"/>
  <c r="M858" i="1"/>
  <c r="F858" i="1"/>
  <c r="D858" i="1"/>
  <c r="N857" i="1"/>
  <c r="M857" i="1"/>
  <c r="F857" i="1"/>
  <c r="D857" i="1"/>
  <c r="N856" i="1"/>
  <c r="M856" i="1"/>
  <c r="F856" i="1"/>
  <c r="D856" i="1"/>
  <c r="N855" i="1"/>
  <c r="M855" i="1"/>
  <c r="F855" i="1"/>
  <c r="D855" i="1"/>
  <c r="N854" i="1"/>
  <c r="M854" i="1"/>
  <c r="F854" i="1"/>
  <c r="D854" i="1"/>
  <c r="N853" i="1"/>
  <c r="M853" i="1"/>
  <c r="F853" i="1"/>
  <c r="D853" i="1"/>
  <c r="N852" i="1"/>
  <c r="M852" i="1"/>
  <c r="F852" i="1"/>
  <c r="D852" i="1"/>
  <c r="N851" i="1"/>
  <c r="M851" i="1"/>
  <c r="F851" i="1"/>
  <c r="D851" i="1"/>
  <c r="N850" i="1"/>
  <c r="M850" i="1"/>
  <c r="F850" i="1"/>
  <c r="D850" i="1"/>
  <c r="N849" i="1"/>
  <c r="M849" i="1"/>
  <c r="F849" i="1"/>
  <c r="D849" i="1"/>
  <c r="N848" i="1"/>
  <c r="M848" i="1"/>
  <c r="F848" i="1"/>
  <c r="D848" i="1"/>
  <c r="N847" i="1"/>
  <c r="M847" i="1"/>
  <c r="F847" i="1"/>
  <c r="D847" i="1"/>
  <c r="N846" i="1"/>
  <c r="M846" i="1"/>
  <c r="F846" i="1"/>
  <c r="D846" i="1"/>
  <c r="N845" i="1"/>
  <c r="M845" i="1"/>
  <c r="F845" i="1"/>
  <c r="D845" i="1"/>
  <c r="N844" i="1"/>
  <c r="M844" i="1"/>
  <c r="F844" i="1"/>
  <c r="D844" i="1"/>
  <c r="N843" i="1"/>
  <c r="M843" i="1"/>
  <c r="F843" i="1"/>
  <c r="D843" i="1"/>
  <c r="N842" i="1"/>
  <c r="M842" i="1"/>
  <c r="F842" i="1"/>
  <c r="D842" i="1"/>
  <c r="N841" i="1"/>
  <c r="M841" i="1"/>
  <c r="F841" i="1"/>
  <c r="D841" i="1"/>
  <c r="N840" i="1"/>
  <c r="M840" i="1"/>
  <c r="F840" i="1"/>
  <c r="D840" i="1"/>
  <c r="N839" i="1"/>
  <c r="M839" i="1"/>
  <c r="F839" i="1"/>
  <c r="D839" i="1"/>
  <c r="N838" i="1"/>
  <c r="M838" i="1"/>
  <c r="F838" i="1"/>
  <c r="D838" i="1"/>
  <c r="N837" i="1"/>
  <c r="M837" i="1"/>
  <c r="F837" i="1"/>
  <c r="D837" i="1"/>
  <c r="N836" i="1"/>
  <c r="M836" i="1"/>
  <c r="F836" i="1"/>
  <c r="D836" i="1"/>
  <c r="N835" i="1"/>
  <c r="M835" i="1"/>
  <c r="F835" i="1"/>
  <c r="D835" i="1"/>
  <c r="N834" i="1"/>
  <c r="M834" i="1"/>
  <c r="F834" i="1"/>
  <c r="D834" i="1"/>
  <c r="N833" i="1"/>
  <c r="M833" i="1"/>
  <c r="F833" i="1"/>
  <c r="D833" i="1"/>
  <c r="N832" i="1"/>
  <c r="M832" i="1"/>
  <c r="F832" i="1"/>
  <c r="D832" i="1"/>
  <c r="N831" i="1"/>
  <c r="M831" i="1"/>
  <c r="F831" i="1"/>
  <c r="D831" i="1"/>
  <c r="N830" i="1"/>
  <c r="M830" i="1"/>
  <c r="F830" i="1"/>
  <c r="D830" i="1"/>
  <c r="N829" i="1"/>
  <c r="M829" i="1"/>
  <c r="F829" i="1"/>
  <c r="D829" i="1"/>
  <c r="N828" i="1"/>
  <c r="M828" i="1"/>
  <c r="F828" i="1"/>
  <c r="D828" i="1"/>
  <c r="N827" i="1"/>
  <c r="M827" i="1"/>
  <c r="F827" i="1"/>
  <c r="D827" i="1"/>
  <c r="N826" i="1"/>
  <c r="M826" i="1"/>
  <c r="F826" i="1"/>
  <c r="D826" i="1"/>
  <c r="N825" i="1"/>
  <c r="M825" i="1"/>
  <c r="F825" i="1"/>
  <c r="D825" i="1"/>
  <c r="N824" i="1"/>
  <c r="M824" i="1"/>
  <c r="F824" i="1"/>
  <c r="D824" i="1"/>
  <c r="N823" i="1"/>
  <c r="M823" i="1"/>
  <c r="F823" i="1"/>
  <c r="D823" i="1"/>
  <c r="N822" i="1"/>
  <c r="M822" i="1"/>
  <c r="F822" i="1"/>
  <c r="D822" i="1"/>
  <c r="N821" i="1"/>
  <c r="M821" i="1"/>
  <c r="F821" i="1"/>
  <c r="D821" i="1"/>
  <c r="N820" i="1"/>
  <c r="M820" i="1"/>
  <c r="F820" i="1"/>
  <c r="D820" i="1"/>
  <c r="N819" i="1"/>
  <c r="M819" i="1"/>
  <c r="F819" i="1"/>
  <c r="D819" i="1"/>
  <c r="N818" i="1"/>
  <c r="M818" i="1"/>
  <c r="F818" i="1"/>
  <c r="D818" i="1"/>
  <c r="N817" i="1"/>
  <c r="M817" i="1"/>
  <c r="F817" i="1"/>
  <c r="D817" i="1"/>
  <c r="N816" i="1"/>
  <c r="M816" i="1"/>
  <c r="F816" i="1"/>
  <c r="D816" i="1"/>
  <c r="N815" i="1"/>
  <c r="M815" i="1"/>
  <c r="F815" i="1"/>
  <c r="D815" i="1"/>
  <c r="N814" i="1"/>
  <c r="M814" i="1"/>
  <c r="F814" i="1"/>
  <c r="D814" i="1"/>
  <c r="N813" i="1"/>
  <c r="M813" i="1"/>
  <c r="F813" i="1"/>
  <c r="D813" i="1"/>
  <c r="N812" i="1"/>
  <c r="M812" i="1"/>
  <c r="F812" i="1"/>
  <c r="D812" i="1"/>
  <c r="N811" i="1"/>
  <c r="M811" i="1"/>
  <c r="F811" i="1"/>
  <c r="D811" i="1"/>
  <c r="N810" i="1"/>
  <c r="M810" i="1"/>
  <c r="F810" i="1"/>
  <c r="D810" i="1"/>
  <c r="N809" i="1"/>
  <c r="M809" i="1"/>
  <c r="F809" i="1"/>
  <c r="D809" i="1"/>
  <c r="N808" i="1"/>
  <c r="M808" i="1"/>
  <c r="F808" i="1"/>
  <c r="D808" i="1"/>
  <c r="N807" i="1"/>
  <c r="M807" i="1"/>
  <c r="F807" i="1"/>
  <c r="D807" i="1"/>
  <c r="N806" i="1"/>
  <c r="M806" i="1"/>
  <c r="F806" i="1"/>
  <c r="D806" i="1"/>
  <c r="N805" i="1"/>
  <c r="M805" i="1"/>
  <c r="F805" i="1"/>
  <c r="D805" i="1"/>
  <c r="N804" i="1"/>
  <c r="M804" i="1"/>
  <c r="F804" i="1"/>
  <c r="D804" i="1"/>
  <c r="N803" i="1"/>
  <c r="M803" i="1"/>
  <c r="F803" i="1"/>
  <c r="D803" i="1"/>
  <c r="N802" i="1"/>
  <c r="M802" i="1"/>
  <c r="F802" i="1"/>
  <c r="D802" i="1"/>
  <c r="N801" i="1"/>
  <c r="M801" i="1"/>
  <c r="F801" i="1"/>
  <c r="D801" i="1"/>
  <c r="N800" i="1"/>
  <c r="M800" i="1"/>
  <c r="F800" i="1"/>
  <c r="D800" i="1"/>
  <c r="N799" i="1"/>
  <c r="M799" i="1"/>
  <c r="F799" i="1"/>
  <c r="D799" i="1"/>
  <c r="N798" i="1"/>
  <c r="M798" i="1"/>
  <c r="F798" i="1"/>
  <c r="D798" i="1"/>
  <c r="N797" i="1"/>
  <c r="M797" i="1"/>
  <c r="F797" i="1"/>
  <c r="D797" i="1"/>
  <c r="N796" i="1"/>
  <c r="M796" i="1"/>
  <c r="F796" i="1"/>
  <c r="D796" i="1"/>
  <c r="N795" i="1"/>
  <c r="M795" i="1"/>
  <c r="F795" i="1"/>
  <c r="D795" i="1"/>
  <c r="N794" i="1"/>
  <c r="M794" i="1"/>
  <c r="F794" i="1"/>
  <c r="D794" i="1"/>
  <c r="N793" i="1"/>
  <c r="M793" i="1"/>
  <c r="F793" i="1"/>
  <c r="D793" i="1"/>
  <c r="N792" i="1"/>
  <c r="M792" i="1"/>
  <c r="F792" i="1"/>
  <c r="D792" i="1"/>
  <c r="N791" i="1"/>
  <c r="M791" i="1"/>
  <c r="F791" i="1"/>
  <c r="D791" i="1"/>
  <c r="N790" i="1"/>
  <c r="M790" i="1"/>
  <c r="F790" i="1"/>
  <c r="D790" i="1"/>
  <c r="N789" i="1"/>
  <c r="M789" i="1"/>
  <c r="F789" i="1"/>
  <c r="D789" i="1"/>
  <c r="N788" i="1"/>
  <c r="M788" i="1"/>
  <c r="F788" i="1"/>
  <c r="D788" i="1"/>
  <c r="N787" i="1"/>
  <c r="M787" i="1"/>
  <c r="F787" i="1"/>
  <c r="D787" i="1"/>
  <c r="N786" i="1"/>
  <c r="M786" i="1"/>
  <c r="F786" i="1"/>
  <c r="D786" i="1"/>
  <c r="N785" i="1"/>
  <c r="M785" i="1"/>
  <c r="F785" i="1"/>
  <c r="D785" i="1"/>
  <c r="N784" i="1"/>
  <c r="M784" i="1"/>
  <c r="F784" i="1"/>
  <c r="D784" i="1"/>
  <c r="N783" i="1"/>
  <c r="M783" i="1"/>
  <c r="F783" i="1"/>
  <c r="D783" i="1"/>
  <c r="N782" i="1"/>
  <c r="M782" i="1"/>
  <c r="F782" i="1"/>
  <c r="D782" i="1"/>
  <c r="N781" i="1"/>
  <c r="M781" i="1"/>
  <c r="F781" i="1"/>
  <c r="D781" i="1"/>
  <c r="N780" i="1"/>
  <c r="M780" i="1"/>
  <c r="F780" i="1"/>
  <c r="D780" i="1"/>
  <c r="N779" i="1"/>
  <c r="M779" i="1"/>
  <c r="F779" i="1"/>
  <c r="D779" i="1"/>
  <c r="N778" i="1"/>
  <c r="M778" i="1"/>
  <c r="F778" i="1"/>
  <c r="D778" i="1"/>
  <c r="N777" i="1"/>
  <c r="M777" i="1"/>
  <c r="F777" i="1"/>
  <c r="D777" i="1"/>
  <c r="N776" i="1"/>
  <c r="M776" i="1"/>
  <c r="F776" i="1"/>
  <c r="D776" i="1"/>
  <c r="N775" i="1"/>
  <c r="M775" i="1"/>
  <c r="F775" i="1"/>
  <c r="D775" i="1"/>
  <c r="N774" i="1"/>
  <c r="M774" i="1"/>
  <c r="F774" i="1"/>
  <c r="D774" i="1"/>
  <c r="N773" i="1"/>
  <c r="M773" i="1"/>
  <c r="F773" i="1"/>
  <c r="D773" i="1"/>
  <c r="N772" i="1"/>
  <c r="M772" i="1"/>
  <c r="F772" i="1"/>
  <c r="D772" i="1"/>
  <c r="N771" i="1"/>
  <c r="M771" i="1"/>
  <c r="F771" i="1"/>
  <c r="D771" i="1"/>
  <c r="N770" i="1"/>
  <c r="M770" i="1"/>
  <c r="F770" i="1"/>
  <c r="D770" i="1"/>
  <c r="N769" i="1"/>
  <c r="M769" i="1"/>
  <c r="F769" i="1"/>
  <c r="D769" i="1"/>
  <c r="N768" i="1"/>
  <c r="M768" i="1"/>
  <c r="F768" i="1"/>
  <c r="D768" i="1"/>
  <c r="N767" i="1"/>
  <c r="M767" i="1"/>
  <c r="F767" i="1"/>
  <c r="D767" i="1"/>
  <c r="N766" i="1"/>
  <c r="M766" i="1"/>
  <c r="F766" i="1"/>
  <c r="D766" i="1"/>
  <c r="N765" i="1"/>
  <c r="M765" i="1"/>
  <c r="F765" i="1"/>
  <c r="D765" i="1"/>
  <c r="N764" i="1"/>
  <c r="M764" i="1"/>
  <c r="F764" i="1"/>
  <c r="D764" i="1"/>
  <c r="N763" i="1"/>
  <c r="M763" i="1"/>
  <c r="F763" i="1"/>
  <c r="D763" i="1"/>
  <c r="N762" i="1"/>
  <c r="M762" i="1"/>
  <c r="F762" i="1"/>
  <c r="D762" i="1"/>
  <c r="N761" i="1"/>
  <c r="M761" i="1"/>
  <c r="F761" i="1"/>
  <c r="D761" i="1"/>
  <c r="N760" i="1"/>
  <c r="M760" i="1"/>
  <c r="F760" i="1"/>
  <c r="D760" i="1"/>
  <c r="N759" i="1"/>
  <c r="M759" i="1"/>
  <c r="F759" i="1"/>
  <c r="D759" i="1"/>
  <c r="N758" i="1"/>
  <c r="M758" i="1"/>
  <c r="F758" i="1"/>
  <c r="D758" i="1"/>
  <c r="N757" i="1"/>
  <c r="M757" i="1"/>
  <c r="F757" i="1"/>
  <c r="D757" i="1"/>
  <c r="N756" i="1"/>
  <c r="M756" i="1"/>
  <c r="F756" i="1"/>
  <c r="D756" i="1"/>
  <c r="N755" i="1"/>
  <c r="M755" i="1"/>
  <c r="F755" i="1"/>
  <c r="D755" i="1"/>
  <c r="N754" i="1"/>
  <c r="M754" i="1"/>
  <c r="F754" i="1"/>
  <c r="D754" i="1"/>
  <c r="N753" i="1"/>
  <c r="M753" i="1"/>
  <c r="F753" i="1"/>
  <c r="D753" i="1"/>
  <c r="N752" i="1"/>
  <c r="M752" i="1"/>
  <c r="F752" i="1"/>
  <c r="D752" i="1"/>
  <c r="N751" i="1"/>
  <c r="M751" i="1"/>
  <c r="F751" i="1"/>
  <c r="D751" i="1"/>
  <c r="N750" i="1"/>
  <c r="M750" i="1"/>
  <c r="F750" i="1"/>
  <c r="D750" i="1"/>
  <c r="N749" i="1"/>
  <c r="M749" i="1"/>
  <c r="F749" i="1"/>
  <c r="D749" i="1"/>
  <c r="N748" i="1"/>
  <c r="M748" i="1"/>
  <c r="F748" i="1"/>
  <c r="D748" i="1"/>
  <c r="N747" i="1"/>
  <c r="M747" i="1"/>
  <c r="F747" i="1"/>
  <c r="D747" i="1"/>
  <c r="N746" i="1"/>
  <c r="M746" i="1"/>
  <c r="F746" i="1"/>
  <c r="D746" i="1"/>
  <c r="N745" i="1"/>
  <c r="M745" i="1"/>
  <c r="F745" i="1"/>
  <c r="D745" i="1"/>
  <c r="N744" i="1"/>
  <c r="M744" i="1"/>
  <c r="F744" i="1"/>
  <c r="D744" i="1"/>
  <c r="N743" i="1"/>
  <c r="M743" i="1"/>
  <c r="F743" i="1"/>
  <c r="D743" i="1"/>
  <c r="N742" i="1"/>
  <c r="M742" i="1"/>
  <c r="F742" i="1"/>
  <c r="D742" i="1"/>
  <c r="N741" i="1"/>
  <c r="M741" i="1"/>
  <c r="F741" i="1"/>
  <c r="D741" i="1"/>
  <c r="N740" i="1"/>
  <c r="M740" i="1"/>
  <c r="F740" i="1"/>
  <c r="D740" i="1"/>
  <c r="N739" i="1"/>
  <c r="M739" i="1"/>
  <c r="F739" i="1"/>
  <c r="D739" i="1"/>
  <c r="N738" i="1"/>
  <c r="M738" i="1"/>
  <c r="F738" i="1"/>
  <c r="D738" i="1"/>
  <c r="N737" i="1"/>
  <c r="M737" i="1"/>
  <c r="F737" i="1"/>
  <c r="D737" i="1"/>
  <c r="N736" i="1"/>
  <c r="M736" i="1"/>
  <c r="F736" i="1"/>
  <c r="D736" i="1"/>
  <c r="N735" i="1"/>
  <c r="M735" i="1"/>
  <c r="F735" i="1"/>
  <c r="D735" i="1"/>
  <c r="N734" i="1"/>
  <c r="M734" i="1"/>
  <c r="F734" i="1"/>
  <c r="D734" i="1"/>
  <c r="N733" i="1"/>
  <c r="M733" i="1"/>
  <c r="F733" i="1"/>
  <c r="D733" i="1"/>
  <c r="N732" i="1"/>
  <c r="M732" i="1"/>
  <c r="F732" i="1"/>
  <c r="D732" i="1"/>
  <c r="N731" i="1"/>
  <c r="M731" i="1"/>
  <c r="F731" i="1"/>
  <c r="D731" i="1"/>
  <c r="N730" i="1"/>
  <c r="M730" i="1"/>
  <c r="F730" i="1"/>
  <c r="D730" i="1"/>
  <c r="N729" i="1"/>
  <c r="M729" i="1"/>
  <c r="F729" i="1"/>
  <c r="D729" i="1"/>
  <c r="N728" i="1"/>
  <c r="M728" i="1"/>
  <c r="F728" i="1"/>
  <c r="D728" i="1"/>
  <c r="N727" i="1"/>
  <c r="M727" i="1"/>
  <c r="F727" i="1"/>
  <c r="D727" i="1"/>
  <c r="N726" i="1"/>
  <c r="M726" i="1"/>
  <c r="F726" i="1"/>
  <c r="D726" i="1"/>
  <c r="N725" i="1"/>
  <c r="M725" i="1"/>
  <c r="F725" i="1"/>
  <c r="D725" i="1"/>
  <c r="N724" i="1"/>
  <c r="M724" i="1"/>
  <c r="F724" i="1"/>
  <c r="D724" i="1"/>
  <c r="N723" i="1"/>
  <c r="M723" i="1"/>
  <c r="F723" i="1"/>
  <c r="D723" i="1"/>
  <c r="N722" i="1"/>
  <c r="M722" i="1"/>
  <c r="F722" i="1"/>
  <c r="D722" i="1"/>
  <c r="N721" i="1"/>
  <c r="M721" i="1"/>
  <c r="F721" i="1"/>
  <c r="D721" i="1"/>
  <c r="N720" i="1"/>
  <c r="M720" i="1"/>
  <c r="F720" i="1"/>
  <c r="D720" i="1"/>
  <c r="N719" i="1"/>
  <c r="M719" i="1"/>
  <c r="F719" i="1"/>
  <c r="D719" i="1"/>
  <c r="N718" i="1"/>
  <c r="M718" i="1"/>
  <c r="F718" i="1"/>
  <c r="D718" i="1"/>
  <c r="N717" i="1"/>
  <c r="M717" i="1"/>
  <c r="F717" i="1"/>
  <c r="D717" i="1"/>
  <c r="N716" i="1"/>
  <c r="M716" i="1"/>
  <c r="F716" i="1"/>
  <c r="D716" i="1"/>
  <c r="N715" i="1"/>
  <c r="M715" i="1"/>
  <c r="F715" i="1"/>
  <c r="D715" i="1"/>
  <c r="N714" i="1"/>
  <c r="M714" i="1"/>
  <c r="F714" i="1"/>
  <c r="D714" i="1"/>
  <c r="N713" i="1"/>
  <c r="M713" i="1"/>
  <c r="F713" i="1"/>
  <c r="D713" i="1"/>
  <c r="N712" i="1"/>
  <c r="M712" i="1"/>
  <c r="F712" i="1"/>
  <c r="D712" i="1"/>
  <c r="N711" i="1"/>
  <c r="M711" i="1"/>
  <c r="F711" i="1"/>
  <c r="D711" i="1"/>
  <c r="N710" i="1"/>
  <c r="M710" i="1"/>
  <c r="F710" i="1"/>
  <c r="D710" i="1"/>
  <c r="N709" i="1"/>
  <c r="M709" i="1"/>
  <c r="F709" i="1"/>
  <c r="D709" i="1"/>
  <c r="N708" i="1"/>
  <c r="M708" i="1"/>
  <c r="F708" i="1"/>
  <c r="D708" i="1"/>
  <c r="N707" i="1"/>
  <c r="M707" i="1"/>
  <c r="F707" i="1"/>
  <c r="D707" i="1"/>
  <c r="N706" i="1"/>
  <c r="M706" i="1"/>
  <c r="F706" i="1"/>
  <c r="D706" i="1"/>
  <c r="N705" i="1"/>
  <c r="M705" i="1"/>
  <c r="F705" i="1"/>
  <c r="D705" i="1"/>
  <c r="N704" i="1"/>
  <c r="M704" i="1"/>
  <c r="F704" i="1"/>
  <c r="D704" i="1"/>
  <c r="N703" i="1"/>
  <c r="M703" i="1"/>
  <c r="F703" i="1"/>
  <c r="D703" i="1"/>
  <c r="N702" i="1"/>
  <c r="M702" i="1"/>
  <c r="F702" i="1"/>
  <c r="D702" i="1"/>
  <c r="N701" i="1"/>
  <c r="M701" i="1"/>
  <c r="F701" i="1"/>
  <c r="D701" i="1"/>
  <c r="N700" i="1"/>
  <c r="M700" i="1"/>
  <c r="F700" i="1"/>
  <c r="D700" i="1"/>
  <c r="N699" i="1"/>
  <c r="M699" i="1"/>
  <c r="F699" i="1"/>
  <c r="D699" i="1"/>
  <c r="N698" i="1"/>
  <c r="M698" i="1"/>
  <c r="F698" i="1"/>
  <c r="D698" i="1"/>
  <c r="N697" i="1"/>
  <c r="M697" i="1"/>
  <c r="F697" i="1"/>
  <c r="D697" i="1"/>
  <c r="N696" i="1"/>
  <c r="M696" i="1"/>
  <c r="F696" i="1"/>
  <c r="D696" i="1"/>
  <c r="N695" i="1"/>
  <c r="M695" i="1"/>
  <c r="F695" i="1"/>
  <c r="D695" i="1"/>
  <c r="N694" i="1"/>
  <c r="M694" i="1"/>
  <c r="F694" i="1"/>
  <c r="D694" i="1"/>
  <c r="N693" i="1"/>
  <c r="M693" i="1"/>
  <c r="F693" i="1"/>
  <c r="D693" i="1"/>
  <c r="N692" i="1"/>
  <c r="M692" i="1"/>
  <c r="F692" i="1"/>
  <c r="D692" i="1"/>
  <c r="N691" i="1"/>
  <c r="M691" i="1"/>
  <c r="F691" i="1"/>
  <c r="D691" i="1"/>
  <c r="N690" i="1"/>
  <c r="M690" i="1"/>
  <c r="F690" i="1"/>
  <c r="D690" i="1"/>
  <c r="N689" i="1"/>
  <c r="M689" i="1"/>
  <c r="F689" i="1"/>
  <c r="D689" i="1"/>
  <c r="N688" i="1"/>
  <c r="M688" i="1"/>
  <c r="F688" i="1"/>
  <c r="D688" i="1"/>
  <c r="N687" i="1"/>
  <c r="M687" i="1"/>
  <c r="F687" i="1"/>
  <c r="D687" i="1"/>
  <c r="N686" i="1"/>
  <c r="M686" i="1"/>
  <c r="F686" i="1"/>
  <c r="D686" i="1"/>
  <c r="N685" i="1"/>
  <c r="M685" i="1"/>
  <c r="F685" i="1"/>
  <c r="D685" i="1"/>
  <c r="N684" i="1"/>
  <c r="M684" i="1"/>
  <c r="F684" i="1"/>
  <c r="D684" i="1"/>
  <c r="N683" i="1"/>
  <c r="M683" i="1"/>
  <c r="F683" i="1"/>
  <c r="D683" i="1"/>
  <c r="N682" i="1"/>
  <c r="M682" i="1"/>
  <c r="F682" i="1"/>
  <c r="D682" i="1"/>
  <c r="N681" i="1"/>
  <c r="M681" i="1"/>
  <c r="F681" i="1"/>
  <c r="D681" i="1"/>
  <c r="N680" i="1"/>
  <c r="M680" i="1"/>
  <c r="F680" i="1"/>
  <c r="D680" i="1"/>
  <c r="N679" i="1"/>
  <c r="M679" i="1"/>
  <c r="F679" i="1"/>
  <c r="D679" i="1"/>
  <c r="N678" i="1"/>
  <c r="M678" i="1"/>
  <c r="F678" i="1"/>
  <c r="D678" i="1"/>
  <c r="N677" i="1"/>
  <c r="M677" i="1"/>
  <c r="F677" i="1"/>
  <c r="D677" i="1"/>
  <c r="N676" i="1"/>
  <c r="M676" i="1"/>
  <c r="F676" i="1"/>
  <c r="D676" i="1"/>
  <c r="N675" i="1"/>
  <c r="M675" i="1"/>
  <c r="F675" i="1"/>
  <c r="D675" i="1"/>
  <c r="N674" i="1"/>
  <c r="M674" i="1"/>
  <c r="F674" i="1"/>
  <c r="D674" i="1"/>
  <c r="N673" i="1"/>
  <c r="M673" i="1"/>
  <c r="F673" i="1"/>
  <c r="D673" i="1"/>
  <c r="N672" i="1"/>
  <c r="M672" i="1"/>
  <c r="F672" i="1"/>
  <c r="D672" i="1"/>
  <c r="N671" i="1"/>
  <c r="M671" i="1"/>
  <c r="F671" i="1"/>
  <c r="D671" i="1"/>
  <c r="N670" i="1"/>
  <c r="M670" i="1"/>
  <c r="F670" i="1"/>
  <c r="D670" i="1"/>
  <c r="N669" i="1"/>
  <c r="M669" i="1"/>
  <c r="F669" i="1"/>
  <c r="D669" i="1"/>
  <c r="N668" i="1"/>
  <c r="M668" i="1"/>
  <c r="F668" i="1"/>
  <c r="D668" i="1"/>
  <c r="N667" i="1"/>
  <c r="M667" i="1"/>
  <c r="F667" i="1"/>
  <c r="D667" i="1"/>
  <c r="N666" i="1"/>
  <c r="M666" i="1"/>
  <c r="F666" i="1"/>
  <c r="D666" i="1"/>
  <c r="N665" i="1"/>
  <c r="M665" i="1"/>
  <c r="F665" i="1"/>
  <c r="D665" i="1"/>
  <c r="N664" i="1"/>
  <c r="M664" i="1"/>
  <c r="F664" i="1"/>
  <c r="D664" i="1"/>
  <c r="N663" i="1"/>
  <c r="M663" i="1"/>
  <c r="F663" i="1"/>
  <c r="D663" i="1"/>
  <c r="N662" i="1"/>
  <c r="M662" i="1"/>
  <c r="F662" i="1"/>
  <c r="D662" i="1"/>
  <c r="N661" i="1"/>
  <c r="M661" i="1"/>
  <c r="F661" i="1"/>
  <c r="D661" i="1"/>
  <c r="N660" i="1"/>
  <c r="M660" i="1"/>
  <c r="F660" i="1"/>
  <c r="D660" i="1"/>
  <c r="N659" i="1"/>
  <c r="M659" i="1"/>
  <c r="F659" i="1"/>
  <c r="D659" i="1"/>
  <c r="N658" i="1"/>
  <c r="M658" i="1"/>
  <c r="F658" i="1"/>
  <c r="D658" i="1"/>
  <c r="N657" i="1"/>
  <c r="M657" i="1"/>
  <c r="F657" i="1"/>
  <c r="D657" i="1"/>
  <c r="N656" i="1"/>
  <c r="M656" i="1"/>
  <c r="F656" i="1"/>
  <c r="D656" i="1"/>
  <c r="N655" i="1"/>
  <c r="M655" i="1"/>
  <c r="F655" i="1"/>
  <c r="D655" i="1"/>
  <c r="N654" i="1"/>
  <c r="M654" i="1"/>
  <c r="F654" i="1"/>
  <c r="D654" i="1"/>
  <c r="N653" i="1"/>
  <c r="M653" i="1"/>
  <c r="F653" i="1"/>
  <c r="D653" i="1"/>
  <c r="N652" i="1"/>
  <c r="M652" i="1"/>
  <c r="F652" i="1"/>
  <c r="D652" i="1"/>
  <c r="N651" i="1"/>
  <c r="M651" i="1"/>
  <c r="F651" i="1"/>
  <c r="D651" i="1"/>
  <c r="N650" i="1"/>
  <c r="M650" i="1"/>
  <c r="F650" i="1"/>
  <c r="D650" i="1"/>
  <c r="N649" i="1"/>
  <c r="M649" i="1"/>
  <c r="F649" i="1"/>
  <c r="D649" i="1"/>
  <c r="N648" i="1"/>
  <c r="M648" i="1"/>
  <c r="F648" i="1"/>
  <c r="D648" i="1"/>
  <c r="N647" i="1"/>
  <c r="M647" i="1"/>
  <c r="F647" i="1"/>
  <c r="D647" i="1"/>
  <c r="N646" i="1"/>
  <c r="M646" i="1"/>
  <c r="F646" i="1"/>
  <c r="D646" i="1"/>
  <c r="N645" i="1"/>
  <c r="M645" i="1"/>
  <c r="F645" i="1"/>
  <c r="D645" i="1"/>
  <c r="N644" i="1"/>
  <c r="M644" i="1"/>
  <c r="F644" i="1"/>
  <c r="D644" i="1"/>
  <c r="N643" i="1"/>
  <c r="M643" i="1"/>
  <c r="F643" i="1"/>
  <c r="D643" i="1"/>
  <c r="N642" i="1"/>
  <c r="M642" i="1"/>
  <c r="F642" i="1"/>
  <c r="D642" i="1"/>
  <c r="N641" i="1"/>
  <c r="M641" i="1"/>
  <c r="F641" i="1"/>
  <c r="D641" i="1"/>
  <c r="N640" i="1"/>
  <c r="M640" i="1"/>
  <c r="F640" i="1"/>
  <c r="D640" i="1"/>
  <c r="N639" i="1"/>
  <c r="M639" i="1"/>
  <c r="F639" i="1"/>
  <c r="D639" i="1"/>
  <c r="N638" i="1"/>
  <c r="M638" i="1"/>
  <c r="F638" i="1"/>
  <c r="D638" i="1"/>
  <c r="N637" i="1"/>
  <c r="M637" i="1"/>
  <c r="F637" i="1"/>
  <c r="D637" i="1"/>
  <c r="N636" i="1"/>
  <c r="M636" i="1"/>
  <c r="F636" i="1"/>
  <c r="D636" i="1"/>
  <c r="N635" i="1"/>
  <c r="M635" i="1"/>
  <c r="F635" i="1"/>
  <c r="D635" i="1"/>
  <c r="N634" i="1"/>
  <c r="M634" i="1"/>
  <c r="F634" i="1"/>
  <c r="D634" i="1"/>
  <c r="N633" i="1"/>
  <c r="M633" i="1"/>
  <c r="F633" i="1"/>
  <c r="D633" i="1"/>
  <c r="N632" i="1"/>
  <c r="M632" i="1"/>
  <c r="F632" i="1"/>
  <c r="D632" i="1"/>
  <c r="N631" i="1"/>
  <c r="M631" i="1"/>
  <c r="F631" i="1"/>
  <c r="D631" i="1"/>
  <c r="N630" i="1"/>
  <c r="M630" i="1"/>
  <c r="F630" i="1"/>
  <c r="D630" i="1"/>
  <c r="N629" i="1"/>
  <c r="M629" i="1"/>
  <c r="F629" i="1"/>
  <c r="D629" i="1"/>
  <c r="N628" i="1"/>
  <c r="M628" i="1"/>
  <c r="F628" i="1"/>
  <c r="D628" i="1"/>
  <c r="N627" i="1"/>
  <c r="M627" i="1"/>
  <c r="F627" i="1"/>
  <c r="D627" i="1"/>
  <c r="N626" i="1"/>
  <c r="M626" i="1"/>
  <c r="F626" i="1"/>
  <c r="D626" i="1"/>
  <c r="N625" i="1"/>
  <c r="M625" i="1"/>
  <c r="F625" i="1"/>
  <c r="D625" i="1"/>
  <c r="N624" i="1"/>
  <c r="M624" i="1"/>
  <c r="F624" i="1"/>
  <c r="D624" i="1"/>
  <c r="N623" i="1"/>
  <c r="M623" i="1"/>
  <c r="F623" i="1"/>
  <c r="D623" i="1"/>
  <c r="N622" i="1"/>
  <c r="M622" i="1"/>
  <c r="F622" i="1"/>
  <c r="D622" i="1"/>
  <c r="N621" i="1"/>
  <c r="M621" i="1"/>
  <c r="F621" i="1"/>
  <c r="D621" i="1"/>
  <c r="N620" i="1"/>
  <c r="M620" i="1"/>
  <c r="F620" i="1"/>
  <c r="D620" i="1"/>
  <c r="N619" i="1"/>
  <c r="M619" i="1"/>
  <c r="F619" i="1"/>
  <c r="D619" i="1"/>
  <c r="N618" i="1"/>
  <c r="M618" i="1"/>
  <c r="F618" i="1"/>
  <c r="D618" i="1"/>
  <c r="N617" i="1"/>
  <c r="M617" i="1"/>
  <c r="F617" i="1"/>
  <c r="D617" i="1"/>
  <c r="N616" i="1"/>
  <c r="M616" i="1"/>
  <c r="F616" i="1"/>
  <c r="D616" i="1"/>
  <c r="N615" i="1"/>
  <c r="M615" i="1"/>
  <c r="F615" i="1"/>
  <c r="D615" i="1"/>
  <c r="N614" i="1"/>
  <c r="M614" i="1"/>
  <c r="F614" i="1"/>
  <c r="D614" i="1"/>
  <c r="N613" i="1"/>
  <c r="M613" i="1"/>
  <c r="F613" i="1"/>
  <c r="D613" i="1"/>
  <c r="N612" i="1"/>
  <c r="M612" i="1"/>
  <c r="F612" i="1"/>
  <c r="D612" i="1"/>
  <c r="N611" i="1"/>
  <c r="M611" i="1"/>
  <c r="F611" i="1"/>
  <c r="D611" i="1"/>
  <c r="N610" i="1"/>
  <c r="M610" i="1"/>
  <c r="F610" i="1"/>
  <c r="D610" i="1"/>
  <c r="N609" i="1"/>
  <c r="M609" i="1"/>
  <c r="F609" i="1"/>
  <c r="D609" i="1"/>
  <c r="N608" i="1"/>
  <c r="M608" i="1"/>
  <c r="F608" i="1"/>
  <c r="D608" i="1"/>
  <c r="N607" i="1"/>
  <c r="M607" i="1"/>
  <c r="F607" i="1"/>
  <c r="D607" i="1"/>
  <c r="N606" i="1"/>
  <c r="M606" i="1"/>
  <c r="F606" i="1"/>
  <c r="D606" i="1"/>
  <c r="N605" i="1"/>
  <c r="M605" i="1"/>
  <c r="F605" i="1"/>
  <c r="D605" i="1"/>
  <c r="N604" i="1"/>
  <c r="M604" i="1"/>
  <c r="F604" i="1"/>
  <c r="D604" i="1"/>
  <c r="N603" i="1"/>
  <c r="M603" i="1"/>
  <c r="F603" i="1"/>
  <c r="D603" i="1"/>
  <c r="N602" i="1"/>
  <c r="M602" i="1"/>
  <c r="F602" i="1"/>
  <c r="D602" i="1"/>
  <c r="N601" i="1"/>
  <c r="M601" i="1"/>
  <c r="F601" i="1"/>
  <c r="D601" i="1"/>
  <c r="N600" i="1"/>
  <c r="M600" i="1"/>
  <c r="F600" i="1"/>
  <c r="D600" i="1"/>
  <c r="N599" i="1"/>
  <c r="M599" i="1"/>
  <c r="F599" i="1"/>
  <c r="D599" i="1"/>
  <c r="N598" i="1"/>
  <c r="M598" i="1"/>
  <c r="F598" i="1"/>
  <c r="D598" i="1"/>
  <c r="N597" i="1"/>
  <c r="M597" i="1"/>
  <c r="F597" i="1"/>
  <c r="D597" i="1"/>
  <c r="N596" i="1"/>
  <c r="M596" i="1"/>
  <c r="F596" i="1"/>
  <c r="D596" i="1"/>
  <c r="N595" i="1"/>
  <c r="M595" i="1"/>
  <c r="F595" i="1"/>
  <c r="D595" i="1"/>
  <c r="N594" i="1"/>
  <c r="M594" i="1"/>
  <c r="F594" i="1"/>
  <c r="D594" i="1"/>
  <c r="N593" i="1"/>
  <c r="M593" i="1"/>
  <c r="F593" i="1"/>
  <c r="D593" i="1"/>
  <c r="N592" i="1"/>
  <c r="M592" i="1"/>
  <c r="F592" i="1"/>
  <c r="D592" i="1"/>
  <c r="N591" i="1"/>
  <c r="M591" i="1"/>
  <c r="F591" i="1"/>
  <c r="D591" i="1"/>
  <c r="N590" i="1"/>
  <c r="M590" i="1"/>
  <c r="F590" i="1"/>
  <c r="D590" i="1"/>
  <c r="N589" i="1"/>
  <c r="M589" i="1"/>
  <c r="F589" i="1"/>
  <c r="D589" i="1"/>
  <c r="N588" i="1"/>
  <c r="M588" i="1"/>
  <c r="F588" i="1"/>
  <c r="D588" i="1"/>
  <c r="N587" i="1"/>
  <c r="M587" i="1"/>
  <c r="F587" i="1"/>
  <c r="D587" i="1"/>
  <c r="N586" i="1"/>
  <c r="M586" i="1"/>
  <c r="F586" i="1"/>
  <c r="D586" i="1"/>
  <c r="N585" i="1"/>
  <c r="M585" i="1"/>
  <c r="F585" i="1"/>
  <c r="D585" i="1"/>
  <c r="N584" i="1"/>
  <c r="M584" i="1"/>
  <c r="F584" i="1"/>
  <c r="D584" i="1"/>
  <c r="N583" i="1"/>
  <c r="M583" i="1"/>
  <c r="F583" i="1"/>
  <c r="D583" i="1"/>
  <c r="N582" i="1"/>
  <c r="M582" i="1"/>
  <c r="F582" i="1"/>
  <c r="D582" i="1"/>
  <c r="N581" i="1"/>
  <c r="M581" i="1"/>
  <c r="F581" i="1"/>
  <c r="D581" i="1"/>
  <c r="N580" i="1"/>
  <c r="M580" i="1"/>
  <c r="F580" i="1"/>
  <c r="D580" i="1"/>
  <c r="N579" i="1"/>
  <c r="M579" i="1"/>
  <c r="F579" i="1"/>
  <c r="D579" i="1"/>
  <c r="N578" i="1"/>
  <c r="M578" i="1"/>
  <c r="F578" i="1"/>
  <c r="D578" i="1"/>
  <c r="N577" i="1"/>
  <c r="M577" i="1"/>
  <c r="F577" i="1"/>
  <c r="D577" i="1"/>
  <c r="N576" i="1"/>
  <c r="M576" i="1"/>
  <c r="F576" i="1"/>
  <c r="D576" i="1"/>
  <c r="N575" i="1"/>
  <c r="M575" i="1"/>
  <c r="F575" i="1"/>
  <c r="D575" i="1"/>
  <c r="N574" i="1"/>
  <c r="M574" i="1"/>
  <c r="F574" i="1"/>
  <c r="D574" i="1"/>
  <c r="N573" i="1"/>
  <c r="M573" i="1"/>
  <c r="F573" i="1"/>
  <c r="D573" i="1"/>
  <c r="N572" i="1"/>
  <c r="M572" i="1"/>
  <c r="F572" i="1"/>
  <c r="D572" i="1"/>
  <c r="N571" i="1"/>
  <c r="M571" i="1"/>
  <c r="F571" i="1"/>
  <c r="D571" i="1"/>
  <c r="N570" i="1"/>
  <c r="M570" i="1"/>
  <c r="F570" i="1"/>
  <c r="D570" i="1"/>
  <c r="N569" i="1"/>
  <c r="M569" i="1"/>
  <c r="F569" i="1"/>
  <c r="D569" i="1"/>
  <c r="N568" i="1"/>
  <c r="M568" i="1"/>
  <c r="F568" i="1"/>
  <c r="D568" i="1"/>
  <c r="N567" i="1"/>
  <c r="M567" i="1"/>
  <c r="F567" i="1"/>
  <c r="D567" i="1"/>
  <c r="N566" i="1"/>
  <c r="M566" i="1"/>
  <c r="F566" i="1"/>
  <c r="D566" i="1"/>
  <c r="N565" i="1"/>
  <c r="M565" i="1"/>
  <c r="F565" i="1"/>
  <c r="D565" i="1"/>
  <c r="N564" i="1"/>
  <c r="M564" i="1"/>
  <c r="F564" i="1"/>
  <c r="D564" i="1"/>
  <c r="N563" i="1"/>
  <c r="M563" i="1"/>
  <c r="F563" i="1"/>
  <c r="D563" i="1"/>
  <c r="N562" i="1"/>
  <c r="M562" i="1"/>
  <c r="F562" i="1"/>
  <c r="D562" i="1"/>
  <c r="N561" i="1"/>
  <c r="M561" i="1"/>
  <c r="F561" i="1"/>
  <c r="D561" i="1"/>
  <c r="N560" i="1"/>
  <c r="M560" i="1"/>
  <c r="F560" i="1"/>
  <c r="D560" i="1"/>
  <c r="N559" i="1"/>
  <c r="M559" i="1"/>
  <c r="F559" i="1"/>
  <c r="D559" i="1"/>
  <c r="N558" i="1"/>
  <c r="M558" i="1"/>
  <c r="F558" i="1"/>
  <c r="D558" i="1"/>
  <c r="N557" i="1"/>
  <c r="M557" i="1"/>
  <c r="F557" i="1"/>
  <c r="D557" i="1"/>
  <c r="N556" i="1"/>
  <c r="M556" i="1"/>
  <c r="F556" i="1"/>
  <c r="D556" i="1"/>
  <c r="N555" i="1"/>
  <c r="M555" i="1"/>
  <c r="F555" i="1"/>
  <c r="D555" i="1"/>
  <c r="N554" i="1"/>
  <c r="M554" i="1"/>
  <c r="F554" i="1"/>
  <c r="D554" i="1"/>
  <c r="N553" i="1"/>
  <c r="M553" i="1"/>
  <c r="F553" i="1"/>
  <c r="D553" i="1"/>
  <c r="N552" i="1"/>
  <c r="M552" i="1"/>
  <c r="F552" i="1"/>
  <c r="D552" i="1"/>
  <c r="N551" i="1"/>
  <c r="M551" i="1"/>
  <c r="F551" i="1"/>
  <c r="D551" i="1"/>
  <c r="N550" i="1"/>
  <c r="M550" i="1"/>
  <c r="F550" i="1"/>
  <c r="D550" i="1"/>
  <c r="N549" i="1"/>
  <c r="M549" i="1"/>
  <c r="F549" i="1"/>
  <c r="D549" i="1"/>
  <c r="N548" i="1"/>
  <c r="M548" i="1"/>
  <c r="F548" i="1"/>
  <c r="D548" i="1"/>
  <c r="N547" i="1"/>
  <c r="M547" i="1"/>
  <c r="F547" i="1"/>
  <c r="D547" i="1"/>
  <c r="N546" i="1"/>
  <c r="M546" i="1"/>
  <c r="F546" i="1"/>
  <c r="D546" i="1"/>
  <c r="N545" i="1"/>
  <c r="M545" i="1"/>
  <c r="F545" i="1"/>
  <c r="D545" i="1"/>
  <c r="N544" i="1"/>
  <c r="M544" i="1"/>
  <c r="F544" i="1"/>
  <c r="D544" i="1"/>
  <c r="N543" i="1"/>
  <c r="M543" i="1"/>
  <c r="F543" i="1"/>
  <c r="D543" i="1"/>
  <c r="N542" i="1"/>
  <c r="M542" i="1"/>
  <c r="F542" i="1"/>
  <c r="D542" i="1"/>
  <c r="N541" i="1"/>
  <c r="M541" i="1"/>
  <c r="F541" i="1"/>
  <c r="D541" i="1"/>
  <c r="N540" i="1"/>
  <c r="M540" i="1"/>
  <c r="F540" i="1"/>
  <c r="D540" i="1"/>
  <c r="N539" i="1"/>
  <c r="M539" i="1"/>
  <c r="F539" i="1"/>
  <c r="D539" i="1"/>
  <c r="N538" i="1"/>
  <c r="M538" i="1"/>
  <c r="F538" i="1"/>
  <c r="D538" i="1"/>
  <c r="N537" i="1"/>
  <c r="M537" i="1"/>
  <c r="F537" i="1"/>
  <c r="D537" i="1"/>
  <c r="N536" i="1"/>
  <c r="M536" i="1"/>
  <c r="F536" i="1"/>
  <c r="D536" i="1"/>
  <c r="N535" i="1"/>
  <c r="M535" i="1"/>
  <c r="F535" i="1"/>
  <c r="D535" i="1"/>
  <c r="N534" i="1"/>
  <c r="M534" i="1"/>
  <c r="F534" i="1"/>
  <c r="D534" i="1"/>
  <c r="N533" i="1"/>
  <c r="M533" i="1"/>
  <c r="F533" i="1"/>
  <c r="D533" i="1"/>
  <c r="N532" i="1"/>
  <c r="M532" i="1"/>
  <c r="F532" i="1"/>
  <c r="D532" i="1"/>
  <c r="N531" i="1"/>
  <c r="M531" i="1"/>
  <c r="F531" i="1"/>
  <c r="D531" i="1"/>
  <c r="N530" i="1"/>
  <c r="M530" i="1"/>
  <c r="F530" i="1"/>
  <c r="D530" i="1"/>
  <c r="N529" i="1"/>
  <c r="M529" i="1"/>
  <c r="F529" i="1"/>
  <c r="D529" i="1"/>
  <c r="N528" i="1"/>
  <c r="M528" i="1"/>
  <c r="F528" i="1"/>
  <c r="D528" i="1"/>
  <c r="N527" i="1"/>
  <c r="M527" i="1"/>
  <c r="F527" i="1"/>
  <c r="D527" i="1"/>
  <c r="N526" i="1"/>
  <c r="M526" i="1"/>
  <c r="F526" i="1"/>
  <c r="D526" i="1"/>
  <c r="N525" i="1"/>
  <c r="M525" i="1"/>
  <c r="F525" i="1"/>
  <c r="D525" i="1"/>
  <c r="N524" i="1"/>
  <c r="M524" i="1"/>
  <c r="F524" i="1"/>
  <c r="D524" i="1"/>
  <c r="N523" i="1"/>
  <c r="M523" i="1"/>
  <c r="F523" i="1"/>
  <c r="D523" i="1"/>
  <c r="N522" i="1"/>
  <c r="M522" i="1"/>
  <c r="F522" i="1"/>
  <c r="D522" i="1"/>
  <c r="N521" i="1"/>
  <c r="M521" i="1"/>
  <c r="F521" i="1"/>
  <c r="D521" i="1"/>
  <c r="N520" i="1"/>
  <c r="M520" i="1"/>
  <c r="F520" i="1"/>
  <c r="D520" i="1"/>
  <c r="N519" i="1"/>
  <c r="M519" i="1"/>
  <c r="F519" i="1"/>
  <c r="D519" i="1"/>
  <c r="N518" i="1"/>
  <c r="M518" i="1"/>
  <c r="F518" i="1"/>
  <c r="D518" i="1"/>
  <c r="N517" i="1"/>
  <c r="M517" i="1"/>
  <c r="F517" i="1"/>
  <c r="D517" i="1"/>
  <c r="N516" i="1"/>
  <c r="M516" i="1"/>
  <c r="F516" i="1"/>
  <c r="D516" i="1"/>
  <c r="N515" i="1"/>
  <c r="M515" i="1"/>
  <c r="F515" i="1"/>
  <c r="D515" i="1"/>
  <c r="N514" i="1"/>
  <c r="M514" i="1"/>
  <c r="F514" i="1"/>
  <c r="D514" i="1"/>
  <c r="N513" i="1"/>
  <c r="M513" i="1"/>
  <c r="F513" i="1"/>
  <c r="D513" i="1"/>
  <c r="N512" i="1"/>
  <c r="M512" i="1"/>
  <c r="F512" i="1"/>
  <c r="D512" i="1"/>
  <c r="N511" i="1"/>
  <c r="M511" i="1"/>
  <c r="F511" i="1"/>
  <c r="D511" i="1"/>
  <c r="N510" i="1"/>
  <c r="M510" i="1"/>
  <c r="F510" i="1"/>
  <c r="D510" i="1"/>
  <c r="N509" i="1"/>
  <c r="M509" i="1"/>
  <c r="F509" i="1"/>
  <c r="D509" i="1"/>
  <c r="N508" i="1"/>
  <c r="M508" i="1"/>
  <c r="F508" i="1"/>
  <c r="D508" i="1"/>
  <c r="N507" i="1"/>
  <c r="M507" i="1"/>
  <c r="F507" i="1"/>
  <c r="D507" i="1"/>
  <c r="N506" i="1"/>
  <c r="M506" i="1"/>
  <c r="F506" i="1"/>
  <c r="D506" i="1"/>
  <c r="N505" i="1"/>
  <c r="M505" i="1"/>
  <c r="F505" i="1"/>
  <c r="D505" i="1"/>
  <c r="N504" i="1"/>
  <c r="M504" i="1"/>
  <c r="F504" i="1"/>
  <c r="D504" i="1"/>
  <c r="N503" i="1"/>
  <c r="M503" i="1"/>
  <c r="F503" i="1"/>
  <c r="D503" i="1"/>
  <c r="N502" i="1"/>
  <c r="M502" i="1"/>
  <c r="F502" i="1"/>
  <c r="D502" i="1"/>
  <c r="N501" i="1"/>
  <c r="M501" i="1"/>
  <c r="F501" i="1"/>
  <c r="D501" i="1"/>
  <c r="N500" i="1"/>
  <c r="M500" i="1"/>
  <c r="F500" i="1"/>
  <c r="D500" i="1"/>
  <c r="N499" i="1"/>
  <c r="M499" i="1"/>
  <c r="F499" i="1"/>
  <c r="D499" i="1"/>
  <c r="N498" i="1"/>
  <c r="M498" i="1"/>
  <c r="F498" i="1"/>
  <c r="D498" i="1"/>
  <c r="N497" i="1"/>
  <c r="M497" i="1"/>
  <c r="F497" i="1"/>
  <c r="D497" i="1"/>
  <c r="N496" i="1"/>
  <c r="M496" i="1"/>
  <c r="F496" i="1"/>
  <c r="D496" i="1"/>
  <c r="N495" i="1"/>
  <c r="M495" i="1"/>
  <c r="F495" i="1"/>
  <c r="D495" i="1"/>
  <c r="N494" i="1"/>
  <c r="M494" i="1"/>
  <c r="F494" i="1"/>
  <c r="D494" i="1"/>
  <c r="N493" i="1"/>
  <c r="M493" i="1"/>
  <c r="F493" i="1"/>
  <c r="D493" i="1"/>
  <c r="N492" i="1"/>
  <c r="M492" i="1"/>
  <c r="F492" i="1"/>
  <c r="D492" i="1"/>
  <c r="N491" i="1"/>
  <c r="M491" i="1"/>
  <c r="F491" i="1"/>
  <c r="D491" i="1"/>
  <c r="N490" i="1"/>
  <c r="M490" i="1"/>
  <c r="F490" i="1"/>
  <c r="D490" i="1"/>
  <c r="N489" i="1"/>
  <c r="M489" i="1"/>
  <c r="F489" i="1"/>
  <c r="D489" i="1"/>
  <c r="N488" i="1"/>
  <c r="M488" i="1"/>
  <c r="F488" i="1"/>
  <c r="D488" i="1"/>
  <c r="N487" i="1"/>
  <c r="M487" i="1"/>
  <c r="F487" i="1"/>
  <c r="D487" i="1"/>
  <c r="N486" i="1"/>
  <c r="M486" i="1"/>
  <c r="F486" i="1"/>
  <c r="D486" i="1"/>
  <c r="N485" i="1"/>
  <c r="M485" i="1"/>
  <c r="F485" i="1"/>
  <c r="D485" i="1"/>
  <c r="N484" i="1"/>
  <c r="M484" i="1"/>
  <c r="F484" i="1"/>
  <c r="D484" i="1"/>
  <c r="N483" i="1"/>
  <c r="M483" i="1"/>
  <c r="F483" i="1"/>
  <c r="D483" i="1"/>
  <c r="N482" i="1"/>
  <c r="M482" i="1"/>
  <c r="F482" i="1"/>
  <c r="D482" i="1"/>
  <c r="N481" i="1"/>
  <c r="M481" i="1"/>
  <c r="F481" i="1"/>
  <c r="D481" i="1"/>
  <c r="N480" i="1"/>
  <c r="M480" i="1"/>
  <c r="F480" i="1"/>
  <c r="D480" i="1"/>
  <c r="N479" i="1"/>
  <c r="M479" i="1"/>
  <c r="F479" i="1"/>
  <c r="D479" i="1"/>
  <c r="N478" i="1"/>
  <c r="M478" i="1"/>
  <c r="F478" i="1"/>
  <c r="D478" i="1"/>
  <c r="N477" i="1"/>
  <c r="M477" i="1"/>
  <c r="F477" i="1"/>
  <c r="D477" i="1"/>
  <c r="N476" i="1"/>
  <c r="M476" i="1"/>
  <c r="F476" i="1"/>
  <c r="D476" i="1"/>
  <c r="N475" i="1"/>
  <c r="M475" i="1"/>
  <c r="F475" i="1"/>
  <c r="D475" i="1"/>
  <c r="N474" i="1"/>
  <c r="M474" i="1"/>
  <c r="F474" i="1"/>
  <c r="D474" i="1"/>
  <c r="N473" i="1"/>
  <c r="M473" i="1"/>
  <c r="F473" i="1"/>
  <c r="D473" i="1"/>
  <c r="N472" i="1"/>
  <c r="M472" i="1"/>
  <c r="F472" i="1"/>
  <c r="D472" i="1"/>
  <c r="N471" i="1"/>
  <c r="M471" i="1"/>
  <c r="F471" i="1"/>
  <c r="D471" i="1"/>
  <c r="N470" i="1"/>
  <c r="M470" i="1"/>
  <c r="F470" i="1"/>
  <c r="D470" i="1"/>
  <c r="N469" i="1"/>
  <c r="M469" i="1"/>
  <c r="F469" i="1"/>
  <c r="D469" i="1"/>
  <c r="N468" i="1"/>
  <c r="M468" i="1"/>
  <c r="F468" i="1"/>
  <c r="D468" i="1"/>
  <c r="N467" i="1"/>
  <c r="M467" i="1"/>
  <c r="F467" i="1"/>
  <c r="D467" i="1"/>
  <c r="N466" i="1"/>
  <c r="M466" i="1"/>
  <c r="F466" i="1"/>
  <c r="D466" i="1"/>
  <c r="N465" i="1"/>
  <c r="M465" i="1"/>
  <c r="F465" i="1"/>
  <c r="D465" i="1"/>
  <c r="N464" i="1"/>
  <c r="M464" i="1"/>
  <c r="F464" i="1"/>
  <c r="D464" i="1"/>
  <c r="N463" i="1"/>
  <c r="M463" i="1"/>
  <c r="F463" i="1"/>
  <c r="D463" i="1"/>
  <c r="N462" i="1"/>
  <c r="M462" i="1"/>
  <c r="F462" i="1"/>
  <c r="D462" i="1"/>
  <c r="N461" i="1"/>
  <c r="M461" i="1"/>
  <c r="F461" i="1"/>
  <c r="D461" i="1"/>
  <c r="N460" i="1"/>
  <c r="M460" i="1"/>
  <c r="F460" i="1"/>
  <c r="D460" i="1"/>
  <c r="N459" i="1"/>
  <c r="M459" i="1"/>
  <c r="F459" i="1"/>
  <c r="D459" i="1"/>
  <c r="N458" i="1"/>
  <c r="M458" i="1"/>
  <c r="F458" i="1"/>
  <c r="D458" i="1"/>
  <c r="N457" i="1"/>
  <c r="M457" i="1"/>
  <c r="F457" i="1"/>
  <c r="D457" i="1"/>
  <c r="N456" i="1"/>
  <c r="M456" i="1"/>
  <c r="F456" i="1"/>
  <c r="D456" i="1"/>
  <c r="N455" i="1"/>
  <c r="M455" i="1"/>
  <c r="F455" i="1"/>
  <c r="D455" i="1"/>
  <c r="N454" i="1"/>
  <c r="M454" i="1"/>
  <c r="F454" i="1"/>
  <c r="D454" i="1"/>
  <c r="N453" i="1"/>
  <c r="M453" i="1"/>
  <c r="F453" i="1"/>
  <c r="D453" i="1"/>
  <c r="N452" i="1"/>
  <c r="M452" i="1"/>
  <c r="F452" i="1"/>
  <c r="D452" i="1"/>
  <c r="N451" i="1"/>
  <c r="M451" i="1"/>
  <c r="F451" i="1"/>
  <c r="D451" i="1"/>
  <c r="N450" i="1"/>
  <c r="M450" i="1"/>
  <c r="F450" i="1"/>
  <c r="D450" i="1"/>
  <c r="N449" i="1"/>
  <c r="M449" i="1"/>
  <c r="F449" i="1"/>
  <c r="D449" i="1"/>
  <c r="N448" i="1"/>
  <c r="M448" i="1"/>
  <c r="F448" i="1"/>
  <c r="D448" i="1"/>
  <c r="N447" i="1"/>
  <c r="M447" i="1"/>
  <c r="F447" i="1"/>
  <c r="D447" i="1"/>
  <c r="N446" i="1"/>
  <c r="M446" i="1"/>
  <c r="F446" i="1"/>
  <c r="D446" i="1"/>
  <c r="N445" i="1"/>
  <c r="M445" i="1"/>
  <c r="F445" i="1"/>
  <c r="D445" i="1"/>
  <c r="N444" i="1"/>
  <c r="M444" i="1"/>
  <c r="F444" i="1"/>
  <c r="D444" i="1"/>
  <c r="N443" i="1"/>
  <c r="M443" i="1"/>
  <c r="F443" i="1"/>
  <c r="D443" i="1"/>
  <c r="N442" i="1"/>
  <c r="M442" i="1"/>
  <c r="F442" i="1"/>
  <c r="D442" i="1"/>
  <c r="N441" i="1"/>
  <c r="M441" i="1"/>
  <c r="F441" i="1"/>
  <c r="D441" i="1"/>
  <c r="N440" i="1"/>
  <c r="M440" i="1"/>
  <c r="F440" i="1"/>
  <c r="D440" i="1"/>
  <c r="N439" i="1"/>
  <c r="M439" i="1"/>
  <c r="F439" i="1"/>
  <c r="D439" i="1"/>
  <c r="N438" i="1"/>
  <c r="M438" i="1"/>
  <c r="F438" i="1"/>
  <c r="D438" i="1"/>
  <c r="N437" i="1"/>
  <c r="M437" i="1"/>
  <c r="F437" i="1"/>
  <c r="D437" i="1"/>
  <c r="N436" i="1"/>
  <c r="M436" i="1"/>
  <c r="F436" i="1"/>
  <c r="D436" i="1"/>
  <c r="N435" i="1"/>
  <c r="M435" i="1"/>
  <c r="F435" i="1"/>
  <c r="D435" i="1"/>
  <c r="N434" i="1"/>
  <c r="M434" i="1"/>
  <c r="F434" i="1"/>
  <c r="D434" i="1"/>
  <c r="N433" i="1"/>
  <c r="M433" i="1"/>
  <c r="F433" i="1"/>
  <c r="D433" i="1"/>
  <c r="N432" i="1"/>
  <c r="M432" i="1"/>
  <c r="F432" i="1"/>
  <c r="D432" i="1"/>
  <c r="N431" i="1"/>
  <c r="M431" i="1"/>
  <c r="F431" i="1"/>
  <c r="D431" i="1"/>
  <c r="N430" i="1"/>
  <c r="M430" i="1"/>
  <c r="F430" i="1"/>
  <c r="D430" i="1"/>
  <c r="N429" i="1"/>
  <c r="M429" i="1"/>
  <c r="F429" i="1"/>
  <c r="D429" i="1"/>
  <c r="N428" i="1"/>
  <c r="M428" i="1"/>
  <c r="F428" i="1"/>
  <c r="D428" i="1"/>
  <c r="N427" i="1"/>
  <c r="M427" i="1"/>
  <c r="F427" i="1"/>
  <c r="D427" i="1"/>
  <c r="N426" i="1"/>
  <c r="M426" i="1"/>
  <c r="F426" i="1"/>
  <c r="D426" i="1"/>
  <c r="N425" i="1"/>
  <c r="M425" i="1"/>
  <c r="F425" i="1"/>
  <c r="D425" i="1"/>
  <c r="N424" i="1"/>
  <c r="M424" i="1"/>
  <c r="F424" i="1"/>
  <c r="D424" i="1"/>
  <c r="N423" i="1"/>
  <c r="M423" i="1"/>
  <c r="F423" i="1"/>
  <c r="D423" i="1"/>
  <c r="N422" i="1"/>
  <c r="M422" i="1"/>
  <c r="F422" i="1"/>
  <c r="D422" i="1"/>
  <c r="N421" i="1"/>
  <c r="M421" i="1"/>
  <c r="F421" i="1"/>
  <c r="D421" i="1"/>
  <c r="N420" i="1"/>
  <c r="M420" i="1"/>
  <c r="F420" i="1"/>
  <c r="D420" i="1"/>
  <c r="N419" i="1"/>
  <c r="M419" i="1"/>
  <c r="F419" i="1"/>
  <c r="D419" i="1"/>
  <c r="N418" i="1"/>
  <c r="M418" i="1"/>
  <c r="F418" i="1"/>
  <c r="D418" i="1"/>
  <c r="N417" i="1"/>
  <c r="M417" i="1"/>
  <c r="F417" i="1"/>
  <c r="D417" i="1"/>
  <c r="N416" i="1"/>
  <c r="M416" i="1"/>
  <c r="F416" i="1"/>
  <c r="D416" i="1"/>
  <c r="N415" i="1"/>
  <c r="M415" i="1"/>
  <c r="F415" i="1"/>
  <c r="D415" i="1"/>
  <c r="N414" i="1"/>
  <c r="M414" i="1"/>
  <c r="F414" i="1"/>
  <c r="D414" i="1"/>
  <c r="N413" i="1"/>
  <c r="M413" i="1"/>
  <c r="F413" i="1"/>
  <c r="D413" i="1"/>
  <c r="N412" i="1"/>
  <c r="M412" i="1"/>
  <c r="F412" i="1"/>
  <c r="D412" i="1"/>
  <c r="N411" i="1"/>
  <c r="M411" i="1"/>
  <c r="F411" i="1"/>
  <c r="D411" i="1"/>
  <c r="N410" i="1"/>
  <c r="M410" i="1"/>
  <c r="F410" i="1"/>
  <c r="D410" i="1"/>
  <c r="N409" i="1"/>
  <c r="M409" i="1"/>
  <c r="F409" i="1"/>
  <c r="D409" i="1"/>
  <c r="N408" i="1"/>
  <c r="M408" i="1"/>
  <c r="F408" i="1"/>
  <c r="D408" i="1"/>
  <c r="N407" i="1"/>
  <c r="M407" i="1"/>
  <c r="F407" i="1"/>
  <c r="D407" i="1"/>
  <c r="N406" i="1"/>
  <c r="M406" i="1"/>
  <c r="F406" i="1"/>
  <c r="D406" i="1"/>
  <c r="N405" i="1"/>
  <c r="M405" i="1"/>
  <c r="F405" i="1"/>
  <c r="D405" i="1"/>
  <c r="N404" i="1"/>
  <c r="M404" i="1"/>
  <c r="F404" i="1"/>
  <c r="D404" i="1"/>
  <c r="N403" i="1"/>
  <c r="M403" i="1"/>
  <c r="F403" i="1"/>
  <c r="D403" i="1"/>
  <c r="N402" i="1"/>
  <c r="M402" i="1"/>
  <c r="F402" i="1"/>
  <c r="D402" i="1"/>
  <c r="N401" i="1"/>
  <c r="M401" i="1"/>
  <c r="F401" i="1"/>
  <c r="D401" i="1"/>
  <c r="N400" i="1"/>
  <c r="M400" i="1"/>
  <c r="F400" i="1"/>
  <c r="D400" i="1"/>
  <c r="N399" i="1"/>
  <c r="M399" i="1"/>
  <c r="F399" i="1"/>
  <c r="D399" i="1"/>
  <c r="N398" i="1"/>
  <c r="M398" i="1"/>
  <c r="F398" i="1"/>
  <c r="D398" i="1"/>
  <c r="N397" i="1"/>
  <c r="M397" i="1"/>
  <c r="F397" i="1"/>
  <c r="D397" i="1"/>
  <c r="N396" i="1"/>
  <c r="M396" i="1"/>
  <c r="F396" i="1"/>
  <c r="D396" i="1"/>
  <c r="N395" i="1"/>
  <c r="M395" i="1"/>
  <c r="F395" i="1"/>
  <c r="D395" i="1"/>
  <c r="N394" i="1"/>
  <c r="M394" i="1"/>
  <c r="F394" i="1"/>
  <c r="D394" i="1"/>
  <c r="N393" i="1"/>
  <c r="M393" i="1"/>
  <c r="F393" i="1"/>
  <c r="D393" i="1"/>
  <c r="N392" i="1"/>
  <c r="M392" i="1"/>
  <c r="F392" i="1"/>
  <c r="D392" i="1"/>
  <c r="N391" i="1"/>
  <c r="M391" i="1"/>
  <c r="F391" i="1"/>
  <c r="D391" i="1"/>
  <c r="N390" i="1"/>
  <c r="M390" i="1"/>
  <c r="F390" i="1"/>
  <c r="D390" i="1"/>
  <c r="N389" i="1"/>
  <c r="M389" i="1"/>
  <c r="F389" i="1"/>
  <c r="D389" i="1"/>
  <c r="N388" i="1"/>
  <c r="M388" i="1"/>
  <c r="F388" i="1"/>
  <c r="D388" i="1"/>
  <c r="N387" i="1"/>
  <c r="M387" i="1"/>
  <c r="F387" i="1"/>
  <c r="D387" i="1"/>
  <c r="N386" i="1"/>
  <c r="M386" i="1"/>
  <c r="F386" i="1"/>
  <c r="D386" i="1"/>
  <c r="N385" i="1"/>
  <c r="M385" i="1"/>
  <c r="F385" i="1"/>
  <c r="D385" i="1"/>
  <c r="N384" i="1"/>
  <c r="M384" i="1"/>
  <c r="F384" i="1"/>
  <c r="D384" i="1"/>
  <c r="N383" i="1"/>
  <c r="M383" i="1"/>
  <c r="F383" i="1"/>
  <c r="D383" i="1"/>
  <c r="N382" i="1"/>
  <c r="M382" i="1"/>
  <c r="F382" i="1"/>
  <c r="D382" i="1"/>
  <c r="N381" i="1"/>
  <c r="M381" i="1"/>
  <c r="F381" i="1"/>
  <c r="D381" i="1"/>
  <c r="N380" i="1"/>
  <c r="M380" i="1"/>
  <c r="F380" i="1"/>
  <c r="D380" i="1"/>
  <c r="N379" i="1"/>
  <c r="M379" i="1"/>
  <c r="F379" i="1"/>
  <c r="D379" i="1"/>
  <c r="N378" i="1"/>
  <c r="M378" i="1"/>
  <c r="F378" i="1"/>
  <c r="D378" i="1"/>
  <c r="N377" i="1"/>
  <c r="M377" i="1"/>
  <c r="F377" i="1"/>
  <c r="D377" i="1"/>
  <c r="N376" i="1"/>
  <c r="M376" i="1"/>
  <c r="F376" i="1"/>
  <c r="D376" i="1"/>
  <c r="N375" i="1"/>
  <c r="M375" i="1"/>
  <c r="F375" i="1"/>
  <c r="D375" i="1"/>
  <c r="N374" i="1"/>
  <c r="M374" i="1"/>
  <c r="F374" i="1"/>
  <c r="D374" i="1"/>
  <c r="N373" i="1"/>
  <c r="M373" i="1"/>
  <c r="F373" i="1"/>
  <c r="D373" i="1"/>
  <c r="N372" i="1"/>
  <c r="M372" i="1"/>
  <c r="F372" i="1"/>
  <c r="D372" i="1"/>
  <c r="N371" i="1"/>
  <c r="M371" i="1"/>
  <c r="F371" i="1"/>
  <c r="D371" i="1"/>
  <c r="N370" i="1"/>
  <c r="M370" i="1"/>
  <c r="F370" i="1"/>
  <c r="D370" i="1"/>
  <c r="N369" i="1"/>
  <c r="M369" i="1"/>
  <c r="F369" i="1"/>
  <c r="D369" i="1"/>
  <c r="N368" i="1"/>
  <c r="M368" i="1"/>
  <c r="F368" i="1"/>
  <c r="D368" i="1"/>
  <c r="N367" i="1"/>
  <c r="M367" i="1"/>
  <c r="F367" i="1"/>
  <c r="D367" i="1"/>
  <c r="N366" i="1"/>
  <c r="M366" i="1"/>
  <c r="F366" i="1"/>
  <c r="D366" i="1"/>
  <c r="N365" i="1"/>
  <c r="M365" i="1"/>
  <c r="F365" i="1"/>
  <c r="D365" i="1"/>
  <c r="N364" i="1"/>
  <c r="M364" i="1"/>
  <c r="F364" i="1"/>
  <c r="D364" i="1"/>
  <c r="N363" i="1"/>
  <c r="M363" i="1"/>
  <c r="F363" i="1"/>
  <c r="D363" i="1"/>
  <c r="N362" i="1"/>
  <c r="M362" i="1"/>
  <c r="F362" i="1"/>
  <c r="D362" i="1"/>
  <c r="N361" i="1"/>
  <c r="M361" i="1"/>
  <c r="F361" i="1"/>
  <c r="D361" i="1"/>
  <c r="N360" i="1"/>
  <c r="M360" i="1"/>
  <c r="F360" i="1"/>
  <c r="D360" i="1"/>
  <c r="N359" i="1"/>
  <c r="M359" i="1"/>
  <c r="F359" i="1"/>
  <c r="D359" i="1"/>
  <c r="N358" i="1"/>
  <c r="M358" i="1"/>
  <c r="F358" i="1"/>
  <c r="D358" i="1"/>
  <c r="N357" i="1"/>
  <c r="M357" i="1"/>
  <c r="F357" i="1"/>
  <c r="D357" i="1"/>
  <c r="N356" i="1"/>
  <c r="M356" i="1"/>
  <c r="F356" i="1"/>
  <c r="D356" i="1"/>
  <c r="N355" i="1"/>
  <c r="M355" i="1"/>
  <c r="F355" i="1"/>
  <c r="D355" i="1"/>
  <c r="N354" i="1"/>
  <c r="M354" i="1"/>
  <c r="F354" i="1"/>
  <c r="D354" i="1"/>
  <c r="N353" i="1"/>
  <c r="M353" i="1"/>
  <c r="F353" i="1"/>
  <c r="D353" i="1"/>
  <c r="N352" i="1"/>
  <c r="M352" i="1"/>
  <c r="F352" i="1"/>
  <c r="D352" i="1"/>
  <c r="N351" i="1"/>
  <c r="M351" i="1"/>
  <c r="F351" i="1"/>
  <c r="D351" i="1"/>
  <c r="N350" i="1"/>
  <c r="M350" i="1"/>
  <c r="F350" i="1"/>
  <c r="D350" i="1"/>
  <c r="N349" i="1"/>
  <c r="M349" i="1"/>
  <c r="F349" i="1"/>
  <c r="D349" i="1"/>
  <c r="N348" i="1"/>
  <c r="M348" i="1"/>
  <c r="F348" i="1"/>
  <c r="D348" i="1"/>
  <c r="N347" i="1"/>
  <c r="M347" i="1"/>
  <c r="F347" i="1"/>
  <c r="D347" i="1"/>
  <c r="N346" i="1"/>
  <c r="M346" i="1"/>
  <c r="F346" i="1"/>
  <c r="D346" i="1"/>
  <c r="N345" i="1"/>
  <c r="M345" i="1"/>
  <c r="F345" i="1"/>
  <c r="D345" i="1"/>
  <c r="N344" i="1"/>
  <c r="M344" i="1"/>
  <c r="F344" i="1"/>
  <c r="D344" i="1"/>
  <c r="N343" i="1"/>
  <c r="M343" i="1"/>
  <c r="F343" i="1"/>
  <c r="D343" i="1"/>
  <c r="N342" i="1"/>
  <c r="M342" i="1"/>
  <c r="F342" i="1"/>
  <c r="D342" i="1"/>
  <c r="N341" i="1"/>
  <c r="M341" i="1"/>
  <c r="F341" i="1"/>
  <c r="D341" i="1"/>
  <c r="N340" i="1"/>
  <c r="M340" i="1"/>
  <c r="F340" i="1"/>
  <c r="D340" i="1"/>
  <c r="N339" i="1"/>
  <c r="M339" i="1"/>
  <c r="F339" i="1"/>
  <c r="D339" i="1"/>
  <c r="N338" i="1"/>
  <c r="M338" i="1"/>
  <c r="F338" i="1"/>
  <c r="D338" i="1"/>
  <c r="N337" i="1"/>
  <c r="M337" i="1"/>
  <c r="F337" i="1"/>
  <c r="D337" i="1"/>
  <c r="N336" i="1"/>
  <c r="M336" i="1"/>
  <c r="F336" i="1"/>
  <c r="D336" i="1"/>
  <c r="N335" i="1"/>
  <c r="M335" i="1"/>
  <c r="F335" i="1"/>
  <c r="D335" i="1"/>
  <c r="N334" i="1"/>
  <c r="M334" i="1"/>
  <c r="F334" i="1"/>
  <c r="D334" i="1"/>
  <c r="N333" i="1"/>
  <c r="M333" i="1"/>
  <c r="F333" i="1"/>
  <c r="D333" i="1"/>
  <c r="N332" i="1"/>
  <c r="M332" i="1"/>
  <c r="F332" i="1"/>
  <c r="D332" i="1"/>
  <c r="N331" i="1"/>
  <c r="M331" i="1"/>
  <c r="F331" i="1"/>
  <c r="D331" i="1"/>
  <c r="N330" i="1"/>
  <c r="M330" i="1"/>
  <c r="F330" i="1"/>
  <c r="D330" i="1"/>
  <c r="N329" i="1"/>
  <c r="M329" i="1"/>
  <c r="F329" i="1"/>
  <c r="D329" i="1"/>
  <c r="N328" i="1"/>
  <c r="M328" i="1"/>
  <c r="F328" i="1"/>
  <c r="D328" i="1"/>
  <c r="N327" i="1"/>
  <c r="M327" i="1"/>
  <c r="F327" i="1"/>
  <c r="D327" i="1"/>
  <c r="N326" i="1"/>
  <c r="M326" i="1"/>
  <c r="F326" i="1"/>
  <c r="D326" i="1"/>
  <c r="N325" i="1"/>
  <c r="M325" i="1"/>
  <c r="F325" i="1"/>
  <c r="D325" i="1"/>
  <c r="N324" i="1"/>
  <c r="M324" i="1"/>
  <c r="F324" i="1"/>
  <c r="D324" i="1"/>
  <c r="N323" i="1"/>
  <c r="M323" i="1"/>
  <c r="F323" i="1"/>
  <c r="D323" i="1"/>
  <c r="N322" i="1"/>
  <c r="M322" i="1"/>
  <c r="F322" i="1"/>
  <c r="D322" i="1"/>
  <c r="N321" i="1"/>
  <c r="M321" i="1"/>
  <c r="F321" i="1"/>
  <c r="D321" i="1"/>
  <c r="N320" i="1"/>
  <c r="M320" i="1"/>
  <c r="F320" i="1"/>
  <c r="D320" i="1"/>
  <c r="N319" i="1"/>
  <c r="M319" i="1"/>
  <c r="F319" i="1"/>
  <c r="D319" i="1"/>
  <c r="N318" i="1"/>
  <c r="M318" i="1"/>
  <c r="F318" i="1"/>
  <c r="D318" i="1"/>
  <c r="N317" i="1"/>
  <c r="M317" i="1"/>
  <c r="F317" i="1"/>
  <c r="D317" i="1"/>
  <c r="N316" i="1"/>
  <c r="M316" i="1"/>
  <c r="F316" i="1"/>
  <c r="D316" i="1"/>
  <c r="N315" i="1"/>
  <c r="M315" i="1"/>
  <c r="F315" i="1"/>
  <c r="D315" i="1"/>
  <c r="N314" i="1"/>
  <c r="M314" i="1"/>
  <c r="F314" i="1"/>
  <c r="D314" i="1"/>
  <c r="N313" i="1"/>
  <c r="M313" i="1"/>
  <c r="F313" i="1"/>
  <c r="D313" i="1"/>
  <c r="N312" i="1"/>
  <c r="M312" i="1"/>
  <c r="F312" i="1"/>
  <c r="D312" i="1"/>
  <c r="N311" i="1"/>
  <c r="M311" i="1"/>
  <c r="F311" i="1"/>
  <c r="D311" i="1"/>
  <c r="N310" i="1"/>
  <c r="M310" i="1"/>
  <c r="F310" i="1"/>
  <c r="D310" i="1"/>
  <c r="N309" i="1"/>
  <c r="M309" i="1"/>
  <c r="F309" i="1"/>
  <c r="D309" i="1"/>
  <c r="N308" i="1"/>
  <c r="M308" i="1"/>
  <c r="F308" i="1"/>
  <c r="D308" i="1"/>
  <c r="N307" i="1"/>
  <c r="M307" i="1"/>
  <c r="F307" i="1"/>
  <c r="D307" i="1"/>
  <c r="N306" i="1"/>
  <c r="M306" i="1"/>
  <c r="F306" i="1"/>
  <c r="D306" i="1"/>
  <c r="N305" i="1"/>
  <c r="M305" i="1"/>
  <c r="F305" i="1"/>
  <c r="D305" i="1"/>
  <c r="N304" i="1"/>
  <c r="M304" i="1"/>
  <c r="F304" i="1"/>
  <c r="D304" i="1"/>
  <c r="N303" i="1"/>
  <c r="M303" i="1"/>
  <c r="F303" i="1"/>
  <c r="D303" i="1"/>
  <c r="N302" i="1"/>
  <c r="M302" i="1"/>
  <c r="F302" i="1"/>
  <c r="D302" i="1"/>
  <c r="N301" i="1"/>
  <c r="M301" i="1"/>
  <c r="F301" i="1"/>
  <c r="D301" i="1"/>
  <c r="N300" i="1"/>
  <c r="M300" i="1"/>
  <c r="F300" i="1"/>
  <c r="D300" i="1"/>
  <c r="N299" i="1"/>
  <c r="M299" i="1"/>
  <c r="F299" i="1"/>
  <c r="D299" i="1"/>
  <c r="N298" i="1"/>
  <c r="M298" i="1"/>
  <c r="F298" i="1"/>
  <c r="D298" i="1"/>
  <c r="N297" i="1"/>
  <c r="M297" i="1"/>
  <c r="F297" i="1"/>
  <c r="D297" i="1"/>
  <c r="N296" i="1"/>
  <c r="M296" i="1"/>
  <c r="F296" i="1"/>
  <c r="D296" i="1"/>
  <c r="N295" i="1"/>
  <c r="M295" i="1"/>
  <c r="F295" i="1"/>
  <c r="D295" i="1"/>
  <c r="N294" i="1"/>
  <c r="M294" i="1"/>
  <c r="F294" i="1"/>
  <c r="D294" i="1"/>
  <c r="N293" i="1"/>
  <c r="M293" i="1"/>
  <c r="F293" i="1"/>
  <c r="D293" i="1"/>
  <c r="N292" i="1"/>
  <c r="M292" i="1"/>
  <c r="F292" i="1"/>
  <c r="D292" i="1"/>
  <c r="N291" i="1"/>
  <c r="M291" i="1"/>
  <c r="F291" i="1"/>
  <c r="D291" i="1"/>
  <c r="N290" i="1"/>
  <c r="M290" i="1"/>
  <c r="F290" i="1"/>
  <c r="D290" i="1"/>
  <c r="N289" i="1"/>
  <c r="M289" i="1"/>
  <c r="F289" i="1"/>
  <c r="D289" i="1"/>
  <c r="N288" i="1"/>
  <c r="M288" i="1"/>
  <c r="F288" i="1"/>
  <c r="D288" i="1"/>
  <c r="N287" i="1"/>
  <c r="M287" i="1"/>
  <c r="F287" i="1"/>
  <c r="D287" i="1"/>
  <c r="N286" i="1"/>
  <c r="M286" i="1"/>
  <c r="F286" i="1"/>
  <c r="D286" i="1"/>
  <c r="N285" i="1"/>
  <c r="M285" i="1"/>
  <c r="F285" i="1"/>
  <c r="D285" i="1"/>
  <c r="N284" i="1"/>
  <c r="M284" i="1"/>
  <c r="F284" i="1"/>
  <c r="D284" i="1"/>
  <c r="N283" i="1"/>
  <c r="M283" i="1"/>
  <c r="F283" i="1"/>
  <c r="D283" i="1"/>
  <c r="N282" i="1"/>
  <c r="M282" i="1"/>
  <c r="F282" i="1"/>
  <c r="D282" i="1"/>
  <c r="N281" i="1"/>
  <c r="M281" i="1"/>
  <c r="F281" i="1"/>
  <c r="D281" i="1"/>
  <c r="N280" i="1"/>
  <c r="M280" i="1"/>
  <c r="F280" i="1"/>
  <c r="D280" i="1"/>
  <c r="N279" i="1"/>
  <c r="M279" i="1"/>
  <c r="F279" i="1"/>
  <c r="D279" i="1"/>
  <c r="N278" i="1"/>
  <c r="M278" i="1"/>
  <c r="F278" i="1"/>
  <c r="D278" i="1"/>
  <c r="N277" i="1"/>
  <c r="M277" i="1"/>
  <c r="F277" i="1"/>
  <c r="D277" i="1"/>
  <c r="N276" i="1"/>
  <c r="M276" i="1"/>
  <c r="F276" i="1"/>
  <c r="D276" i="1"/>
  <c r="N275" i="1"/>
  <c r="M275" i="1"/>
  <c r="F275" i="1"/>
  <c r="D275" i="1"/>
  <c r="N274" i="1"/>
  <c r="M274" i="1"/>
  <c r="F274" i="1"/>
  <c r="D274" i="1"/>
  <c r="N273" i="1"/>
  <c r="M273" i="1"/>
  <c r="F273" i="1"/>
  <c r="D273" i="1"/>
  <c r="N272" i="1"/>
  <c r="M272" i="1"/>
  <c r="F272" i="1"/>
  <c r="D272" i="1"/>
  <c r="N271" i="1"/>
  <c r="M271" i="1"/>
  <c r="F271" i="1"/>
  <c r="D271" i="1"/>
  <c r="N270" i="1"/>
  <c r="M270" i="1"/>
  <c r="F270" i="1"/>
  <c r="D270" i="1"/>
  <c r="N269" i="1"/>
  <c r="M269" i="1"/>
  <c r="F269" i="1"/>
  <c r="D269" i="1"/>
  <c r="N268" i="1"/>
  <c r="M268" i="1"/>
  <c r="F268" i="1"/>
  <c r="D268" i="1"/>
  <c r="N267" i="1"/>
  <c r="M267" i="1"/>
  <c r="F267" i="1"/>
  <c r="D267" i="1"/>
  <c r="N266" i="1"/>
  <c r="M266" i="1"/>
  <c r="F266" i="1"/>
  <c r="D266" i="1"/>
  <c r="N265" i="1"/>
  <c r="M265" i="1"/>
  <c r="F265" i="1"/>
  <c r="D265" i="1"/>
  <c r="N264" i="1"/>
  <c r="M264" i="1"/>
  <c r="F264" i="1"/>
  <c r="D264" i="1"/>
  <c r="N263" i="1"/>
  <c r="M263" i="1"/>
  <c r="F263" i="1"/>
  <c r="D263" i="1"/>
  <c r="N262" i="1"/>
  <c r="M262" i="1"/>
  <c r="F262" i="1"/>
  <c r="D262" i="1"/>
  <c r="N261" i="1"/>
  <c r="M261" i="1"/>
  <c r="F261" i="1"/>
  <c r="D261" i="1"/>
  <c r="N260" i="1"/>
  <c r="M260" i="1"/>
  <c r="F260" i="1"/>
  <c r="D260" i="1"/>
  <c r="N259" i="1"/>
  <c r="M259" i="1"/>
  <c r="F259" i="1"/>
  <c r="D259" i="1"/>
  <c r="N258" i="1"/>
  <c r="M258" i="1"/>
  <c r="F258" i="1"/>
  <c r="D258" i="1"/>
  <c r="N257" i="1"/>
  <c r="M257" i="1"/>
  <c r="F257" i="1"/>
  <c r="D257" i="1"/>
  <c r="N256" i="1"/>
  <c r="M256" i="1"/>
  <c r="F256" i="1"/>
  <c r="D256" i="1"/>
  <c r="N255" i="1"/>
  <c r="M255" i="1"/>
  <c r="F255" i="1"/>
  <c r="D255" i="1"/>
  <c r="N254" i="1"/>
  <c r="M254" i="1"/>
  <c r="F254" i="1"/>
  <c r="D254" i="1"/>
  <c r="N253" i="1"/>
  <c r="M253" i="1"/>
  <c r="F253" i="1"/>
  <c r="D253" i="1"/>
  <c r="N252" i="1"/>
  <c r="M252" i="1"/>
  <c r="F252" i="1"/>
  <c r="D252" i="1"/>
  <c r="N251" i="1"/>
  <c r="M251" i="1"/>
  <c r="F251" i="1"/>
  <c r="D251" i="1"/>
  <c r="N250" i="1"/>
  <c r="M250" i="1"/>
  <c r="F250" i="1"/>
  <c r="D250" i="1"/>
  <c r="N249" i="1"/>
  <c r="M249" i="1"/>
  <c r="F249" i="1"/>
  <c r="D249" i="1"/>
  <c r="N248" i="1"/>
  <c r="M248" i="1"/>
  <c r="F248" i="1"/>
  <c r="D248" i="1"/>
  <c r="N247" i="1"/>
  <c r="M247" i="1"/>
  <c r="F247" i="1"/>
  <c r="D247" i="1"/>
  <c r="N246" i="1"/>
  <c r="M246" i="1"/>
  <c r="F246" i="1"/>
  <c r="D246" i="1"/>
  <c r="N245" i="1"/>
  <c r="M245" i="1"/>
  <c r="F245" i="1"/>
  <c r="D245" i="1"/>
  <c r="N244" i="1"/>
  <c r="M244" i="1"/>
  <c r="F244" i="1"/>
  <c r="D244" i="1"/>
  <c r="N243" i="1"/>
  <c r="M243" i="1"/>
  <c r="F243" i="1"/>
  <c r="D243" i="1"/>
  <c r="N242" i="1"/>
  <c r="M242" i="1"/>
  <c r="F242" i="1"/>
  <c r="D242" i="1"/>
  <c r="N241" i="1"/>
  <c r="M241" i="1"/>
  <c r="F241" i="1"/>
  <c r="D241" i="1"/>
  <c r="N240" i="1"/>
  <c r="M240" i="1"/>
  <c r="F240" i="1"/>
  <c r="D240" i="1"/>
  <c r="N239" i="1"/>
  <c r="M239" i="1"/>
  <c r="F239" i="1"/>
  <c r="D239" i="1"/>
  <c r="N238" i="1"/>
  <c r="M238" i="1"/>
  <c r="F238" i="1"/>
  <c r="D238" i="1"/>
  <c r="N237" i="1"/>
  <c r="M237" i="1"/>
  <c r="F237" i="1"/>
  <c r="D237" i="1"/>
  <c r="N236" i="1"/>
  <c r="M236" i="1"/>
  <c r="F236" i="1"/>
  <c r="D236" i="1"/>
  <c r="N235" i="1"/>
  <c r="M235" i="1"/>
  <c r="F235" i="1"/>
  <c r="D235" i="1"/>
  <c r="N234" i="1"/>
  <c r="M234" i="1"/>
  <c r="F234" i="1"/>
  <c r="D234" i="1"/>
  <c r="N233" i="1"/>
  <c r="M233" i="1"/>
  <c r="F233" i="1"/>
  <c r="D233" i="1"/>
  <c r="N232" i="1"/>
  <c r="M232" i="1"/>
  <c r="F232" i="1"/>
  <c r="D232" i="1"/>
  <c r="N231" i="1"/>
  <c r="M231" i="1"/>
  <c r="F231" i="1"/>
  <c r="D231" i="1"/>
  <c r="N230" i="1"/>
  <c r="M230" i="1"/>
  <c r="F230" i="1"/>
  <c r="D230" i="1"/>
  <c r="N229" i="1"/>
  <c r="M229" i="1"/>
  <c r="F229" i="1"/>
  <c r="D229" i="1"/>
  <c r="N228" i="1"/>
  <c r="M228" i="1"/>
  <c r="F228" i="1"/>
  <c r="D228" i="1"/>
  <c r="N227" i="1"/>
  <c r="M227" i="1"/>
  <c r="F227" i="1"/>
  <c r="D227" i="1"/>
  <c r="N226" i="1"/>
  <c r="M226" i="1"/>
  <c r="F226" i="1"/>
  <c r="D226" i="1"/>
  <c r="N225" i="1"/>
  <c r="M225" i="1"/>
  <c r="F225" i="1"/>
  <c r="D225" i="1"/>
  <c r="N224" i="1"/>
  <c r="M224" i="1"/>
  <c r="F224" i="1"/>
  <c r="D224" i="1"/>
  <c r="N223" i="1"/>
  <c r="M223" i="1"/>
  <c r="F223" i="1"/>
  <c r="D223" i="1"/>
  <c r="N222" i="1"/>
  <c r="M222" i="1"/>
  <c r="F222" i="1"/>
  <c r="D222" i="1"/>
  <c r="N221" i="1"/>
  <c r="M221" i="1"/>
  <c r="F221" i="1"/>
  <c r="D221" i="1"/>
  <c r="N220" i="1"/>
  <c r="M220" i="1"/>
  <c r="F220" i="1"/>
  <c r="D220" i="1"/>
  <c r="N219" i="1"/>
  <c r="M219" i="1"/>
  <c r="F219" i="1"/>
  <c r="D219" i="1"/>
  <c r="N218" i="1"/>
  <c r="M218" i="1"/>
  <c r="F218" i="1"/>
  <c r="D218" i="1"/>
  <c r="N217" i="1"/>
  <c r="M217" i="1"/>
  <c r="F217" i="1"/>
  <c r="D217" i="1"/>
  <c r="N216" i="1"/>
  <c r="M216" i="1"/>
  <c r="F216" i="1"/>
  <c r="D216" i="1"/>
  <c r="N215" i="1"/>
  <c r="M215" i="1"/>
  <c r="F215" i="1"/>
  <c r="D215" i="1"/>
  <c r="N214" i="1"/>
  <c r="M214" i="1"/>
  <c r="F214" i="1"/>
  <c r="D214" i="1"/>
  <c r="N213" i="1"/>
  <c r="M213" i="1"/>
  <c r="F213" i="1"/>
  <c r="D213" i="1"/>
  <c r="N212" i="1"/>
  <c r="M212" i="1"/>
  <c r="F212" i="1"/>
  <c r="D212" i="1"/>
  <c r="N211" i="1"/>
  <c r="M211" i="1"/>
  <c r="F211" i="1"/>
  <c r="D211" i="1"/>
  <c r="N210" i="1"/>
  <c r="M210" i="1"/>
  <c r="F210" i="1"/>
  <c r="D210" i="1"/>
  <c r="N209" i="1"/>
  <c r="M209" i="1"/>
  <c r="F209" i="1"/>
  <c r="D209" i="1"/>
  <c r="N208" i="1"/>
  <c r="M208" i="1"/>
  <c r="F208" i="1"/>
  <c r="D208" i="1"/>
  <c r="N207" i="1"/>
  <c r="M207" i="1"/>
  <c r="F207" i="1"/>
  <c r="D207" i="1"/>
  <c r="N206" i="1"/>
  <c r="M206" i="1"/>
  <c r="F206" i="1"/>
  <c r="D206" i="1"/>
  <c r="N205" i="1"/>
  <c r="M205" i="1"/>
  <c r="F205" i="1"/>
  <c r="D205" i="1"/>
  <c r="N204" i="1"/>
  <c r="M204" i="1"/>
  <c r="F204" i="1"/>
  <c r="D204" i="1"/>
  <c r="N203" i="1"/>
  <c r="M203" i="1"/>
  <c r="F203" i="1"/>
  <c r="D203" i="1"/>
  <c r="N202" i="1"/>
  <c r="M202" i="1"/>
  <c r="F202" i="1"/>
  <c r="D202" i="1"/>
  <c r="N201" i="1"/>
  <c r="M201" i="1"/>
  <c r="F201" i="1"/>
  <c r="D201" i="1"/>
  <c r="N200" i="1"/>
  <c r="M200" i="1"/>
  <c r="F200" i="1"/>
  <c r="D200" i="1"/>
  <c r="N199" i="1"/>
  <c r="M199" i="1"/>
  <c r="F199" i="1"/>
  <c r="D199" i="1"/>
  <c r="N198" i="1"/>
  <c r="M198" i="1"/>
  <c r="F198" i="1"/>
  <c r="D198" i="1"/>
  <c r="N197" i="1"/>
  <c r="M197" i="1"/>
  <c r="F197" i="1"/>
  <c r="D197" i="1"/>
  <c r="N196" i="1"/>
  <c r="M196" i="1"/>
  <c r="F196" i="1"/>
  <c r="D196" i="1"/>
  <c r="N195" i="1"/>
  <c r="M195" i="1"/>
  <c r="F195" i="1"/>
  <c r="D195" i="1"/>
  <c r="N194" i="1"/>
  <c r="M194" i="1"/>
  <c r="F194" i="1"/>
  <c r="D194" i="1"/>
  <c r="N193" i="1"/>
  <c r="M193" i="1"/>
  <c r="F193" i="1"/>
  <c r="D193" i="1"/>
  <c r="N192" i="1"/>
  <c r="M192" i="1"/>
  <c r="F192" i="1"/>
  <c r="D192" i="1"/>
  <c r="N191" i="1"/>
  <c r="M191" i="1"/>
  <c r="F191" i="1"/>
  <c r="D191" i="1"/>
  <c r="N190" i="1"/>
  <c r="M190" i="1"/>
  <c r="F190" i="1"/>
  <c r="D190" i="1"/>
  <c r="N189" i="1"/>
  <c r="M189" i="1"/>
  <c r="F189" i="1"/>
  <c r="D189" i="1"/>
  <c r="N188" i="1"/>
  <c r="M188" i="1"/>
  <c r="F188" i="1"/>
  <c r="D188" i="1"/>
  <c r="N187" i="1"/>
  <c r="M187" i="1"/>
  <c r="F187" i="1"/>
  <c r="D187" i="1"/>
  <c r="N186" i="1"/>
  <c r="M186" i="1"/>
  <c r="F186" i="1"/>
  <c r="D186" i="1"/>
  <c r="N185" i="1"/>
  <c r="M185" i="1"/>
  <c r="F185" i="1"/>
  <c r="D185" i="1"/>
  <c r="N184" i="1"/>
  <c r="M184" i="1"/>
  <c r="F184" i="1"/>
  <c r="D184" i="1"/>
  <c r="N183" i="1"/>
  <c r="M183" i="1"/>
  <c r="F183" i="1"/>
  <c r="D183" i="1"/>
  <c r="N182" i="1"/>
  <c r="M182" i="1"/>
  <c r="F182" i="1"/>
  <c r="D182" i="1"/>
  <c r="N181" i="1"/>
  <c r="M181" i="1"/>
  <c r="F181" i="1"/>
  <c r="D181" i="1"/>
  <c r="N180" i="1"/>
  <c r="M180" i="1"/>
  <c r="F180" i="1"/>
  <c r="D180" i="1"/>
  <c r="N179" i="1"/>
  <c r="M179" i="1"/>
  <c r="F179" i="1"/>
  <c r="D179" i="1"/>
  <c r="N178" i="1"/>
  <c r="M178" i="1"/>
  <c r="F178" i="1"/>
  <c r="D178" i="1"/>
  <c r="N177" i="1"/>
  <c r="M177" i="1"/>
  <c r="F177" i="1"/>
  <c r="D177" i="1"/>
  <c r="N176" i="1"/>
  <c r="M176" i="1"/>
  <c r="F176" i="1"/>
  <c r="D176" i="1"/>
  <c r="N175" i="1"/>
  <c r="M175" i="1"/>
  <c r="F175" i="1"/>
  <c r="D175" i="1"/>
  <c r="N174" i="1"/>
  <c r="M174" i="1"/>
  <c r="F174" i="1"/>
  <c r="D174" i="1"/>
  <c r="N173" i="1"/>
  <c r="M173" i="1"/>
  <c r="F173" i="1"/>
  <c r="D173" i="1"/>
  <c r="N172" i="1"/>
  <c r="M172" i="1"/>
  <c r="F172" i="1"/>
  <c r="D172" i="1"/>
  <c r="N171" i="1"/>
  <c r="M171" i="1"/>
  <c r="F171" i="1"/>
  <c r="D171" i="1"/>
  <c r="N170" i="1"/>
  <c r="M170" i="1"/>
  <c r="F170" i="1"/>
  <c r="D170" i="1"/>
  <c r="N169" i="1"/>
  <c r="M169" i="1"/>
  <c r="F169" i="1"/>
  <c r="D169" i="1"/>
  <c r="N168" i="1"/>
  <c r="M168" i="1"/>
  <c r="F168" i="1"/>
  <c r="D168" i="1"/>
  <c r="N167" i="1"/>
  <c r="M167" i="1"/>
  <c r="F167" i="1"/>
  <c r="D167" i="1"/>
  <c r="N166" i="1"/>
  <c r="M166" i="1"/>
  <c r="F166" i="1"/>
  <c r="D166" i="1"/>
  <c r="N165" i="1"/>
  <c r="M165" i="1"/>
  <c r="F165" i="1"/>
  <c r="D165" i="1"/>
  <c r="N164" i="1"/>
  <c r="M164" i="1"/>
  <c r="F164" i="1"/>
  <c r="D164" i="1"/>
  <c r="N163" i="1"/>
  <c r="M163" i="1"/>
  <c r="F163" i="1"/>
  <c r="D163" i="1"/>
  <c r="N162" i="1"/>
  <c r="M162" i="1"/>
  <c r="F162" i="1"/>
  <c r="D162" i="1"/>
  <c r="N161" i="1"/>
  <c r="M161" i="1"/>
  <c r="F161" i="1"/>
  <c r="D161" i="1"/>
  <c r="N160" i="1"/>
  <c r="M160" i="1"/>
  <c r="F160" i="1"/>
  <c r="D160" i="1"/>
  <c r="N159" i="1"/>
  <c r="M159" i="1"/>
  <c r="F159" i="1"/>
  <c r="D159" i="1"/>
  <c r="N158" i="1"/>
  <c r="M158" i="1"/>
  <c r="F158" i="1"/>
  <c r="D158" i="1"/>
  <c r="N157" i="1"/>
  <c r="M157" i="1"/>
  <c r="F157" i="1"/>
  <c r="D157" i="1"/>
  <c r="N156" i="1"/>
  <c r="M156" i="1"/>
  <c r="F156" i="1"/>
  <c r="D156" i="1"/>
  <c r="N155" i="1"/>
  <c r="M155" i="1"/>
  <c r="F155" i="1"/>
  <c r="D155" i="1"/>
  <c r="N154" i="1"/>
  <c r="M154" i="1"/>
  <c r="F154" i="1"/>
  <c r="D154" i="1"/>
  <c r="N153" i="1"/>
  <c r="M153" i="1"/>
  <c r="F153" i="1"/>
  <c r="D153" i="1"/>
  <c r="N152" i="1"/>
  <c r="M152" i="1"/>
  <c r="F152" i="1"/>
  <c r="D152" i="1"/>
  <c r="N151" i="1"/>
  <c r="M151" i="1"/>
  <c r="F151" i="1"/>
  <c r="D151" i="1"/>
  <c r="N150" i="1"/>
  <c r="M150" i="1"/>
  <c r="F150" i="1"/>
  <c r="D150" i="1"/>
  <c r="N149" i="1"/>
  <c r="M149" i="1"/>
  <c r="F149" i="1"/>
  <c r="D149" i="1"/>
  <c r="N148" i="1"/>
  <c r="M148" i="1"/>
  <c r="F148" i="1"/>
  <c r="D148" i="1"/>
  <c r="N147" i="1"/>
  <c r="M147" i="1"/>
  <c r="F147" i="1"/>
  <c r="D147" i="1"/>
  <c r="N146" i="1"/>
  <c r="M146" i="1"/>
  <c r="F146" i="1"/>
  <c r="D146" i="1"/>
  <c r="N145" i="1"/>
  <c r="M145" i="1"/>
  <c r="F145" i="1"/>
  <c r="D145" i="1"/>
  <c r="N144" i="1"/>
  <c r="M144" i="1"/>
  <c r="F144" i="1"/>
  <c r="D144" i="1"/>
  <c r="N143" i="1"/>
  <c r="M143" i="1"/>
  <c r="F143" i="1"/>
  <c r="D143" i="1"/>
  <c r="N142" i="1"/>
  <c r="M142" i="1"/>
  <c r="F142" i="1"/>
  <c r="D142" i="1"/>
  <c r="N141" i="1"/>
  <c r="M141" i="1"/>
  <c r="F141" i="1"/>
  <c r="D141" i="1"/>
  <c r="N140" i="1"/>
  <c r="M140" i="1"/>
  <c r="F140" i="1"/>
  <c r="D140" i="1"/>
  <c r="N139" i="1"/>
  <c r="M139" i="1"/>
  <c r="F139" i="1"/>
  <c r="D139" i="1"/>
  <c r="N138" i="1"/>
  <c r="M138" i="1"/>
  <c r="F138" i="1"/>
  <c r="D138" i="1"/>
  <c r="N137" i="1"/>
  <c r="M137" i="1"/>
  <c r="F137" i="1"/>
  <c r="D137" i="1"/>
  <c r="N136" i="1"/>
  <c r="M136" i="1"/>
  <c r="F136" i="1"/>
  <c r="D136" i="1"/>
  <c r="N135" i="1"/>
  <c r="M135" i="1"/>
  <c r="F135" i="1"/>
  <c r="D135" i="1"/>
  <c r="N134" i="1"/>
  <c r="M134" i="1"/>
  <c r="F134" i="1"/>
  <c r="D134" i="1"/>
  <c r="N133" i="1"/>
  <c r="M133" i="1"/>
  <c r="F133" i="1"/>
  <c r="D133" i="1"/>
  <c r="N132" i="1"/>
  <c r="M132" i="1"/>
  <c r="F132" i="1"/>
  <c r="D132" i="1"/>
  <c r="N131" i="1"/>
  <c r="M131" i="1"/>
  <c r="F131" i="1"/>
  <c r="D131" i="1"/>
  <c r="N130" i="1"/>
  <c r="M130" i="1"/>
  <c r="F130" i="1"/>
  <c r="D130" i="1"/>
  <c r="N129" i="1"/>
  <c r="M129" i="1"/>
  <c r="F129" i="1"/>
  <c r="D129" i="1"/>
  <c r="N128" i="1"/>
  <c r="M128" i="1"/>
  <c r="F128" i="1"/>
  <c r="D128" i="1"/>
  <c r="N127" i="1"/>
  <c r="M127" i="1"/>
  <c r="F127" i="1"/>
  <c r="D127" i="1"/>
  <c r="N126" i="1"/>
  <c r="M126" i="1"/>
  <c r="F126" i="1"/>
  <c r="D126" i="1"/>
  <c r="N125" i="1"/>
  <c r="M125" i="1"/>
  <c r="F125" i="1"/>
  <c r="D125" i="1"/>
  <c r="N124" i="1"/>
  <c r="M124" i="1"/>
  <c r="F124" i="1"/>
  <c r="D124" i="1"/>
  <c r="N123" i="1"/>
  <c r="M123" i="1"/>
  <c r="F123" i="1"/>
  <c r="D123" i="1"/>
  <c r="N122" i="1"/>
  <c r="M122" i="1"/>
  <c r="F122" i="1"/>
  <c r="D122" i="1"/>
  <c r="N121" i="1"/>
  <c r="M121" i="1"/>
  <c r="F121" i="1"/>
  <c r="D121" i="1"/>
  <c r="N120" i="1"/>
  <c r="M120" i="1"/>
  <c r="F120" i="1"/>
  <c r="D120" i="1"/>
  <c r="N119" i="1"/>
  <c r="M119" i="1"/>
  <c r="F119" i="1"/>
  <c r="D119" i="1"/>
  <c r="N118" i="1"/>
  <c r="M118" i="1"/>
  <c r="F118" i="1"/>
  <c r="D118" i="1"/>
  <c r="N117" i="1"/>
  <c r="M117" i="1"/>
  <c r="F117" i="1"/>
  <c r="D117" i="1"/>
  <c r="N116" i="1"/>
  <c r="M116" i="1"/>
  <c r="F116" i="1"/>
  <c r="D116" i="1"/>
  <c r="N115" i="1"/>
  <c r="M115" i="1"/>
  <c r="F115" i="1"/>
  <c r="D115" i="1"/>
  <c r="N114" i="1"/>
  <c r="M114" i="1"/>
  <c r="F114" i="1"/>
  <c r="D114" i="1"/>
  <c r="N113" i="1"/>
  <c r="M113" i="1"/>
  <c r="F113" i="1"/>
  <c r="D113" i="1"/>
  <c r="N112" i="1"/>
  <c r="M112" i="1"/>
  <c r="F112" i="1"/>
  <c r="D112" i="1"/>
  <c r="N111" i="1"/>
  <c r="M111" i="1"/>
  <c r="F111" i="1"/>
  <c r="D111" i="1"/>
  <c r="N110" i="1"/>
  <c r="M110" i="1"/>
  <c r="F110" i="1"/>
  <c r="D110" i="1"/>
  <c r="N109" i="1"/>
  <c r="M109" i="1"/>
  <c r="F109" i="1"/>
  <c r="D109" i="1"/>
  <c r="N108" i="1"/>
  <c r="M108" i="1"/>
  <c r="F108" i="1"/>
  <c r="D108" i="1"/>
  <c r="N107" i="1"/>
  <c r="M107" i="1"/>
  <c r="F107" i="1"/>
  <c r="D107" i="1"/>
  <c r="N106" i="1"/>
  <c r="M106" i="1"/>
  <c r="F106" i="1"/>
  <c r="D106" i="1"/>
  <c r="N105" i="1"/>
  <c r="M105" i="1"/>
  <c r="F105" i="1"/>
  <c r="D105" i="1"/>
  <c r="N104" i="1"/>
  <c r="M104" i="1"/>
  <c r="F104" i="1"/>
  <c r="D104" i="1"/>
  <c r="N103" i="1"/>
  <c r="M103" i="1"/>
  <c r="F103" i="1"/>
  <c r="D103" i="1"/>
  <c r="N102" i="1"/>
  <c r="M102" i="1"/>
  <c r="F102" i="1"/>
  <c r="D102" i="1"/>
  <c r="N101" i="1"/>
  <c r="M101" i="1"/>
  <c r="F101" i="1"/>
  <c r="D101" i="1"/>
  <c r="N100" i="1"/>
  <c r="M100" i="1"/>
  <c r="F100" i="1"/>
  <c r="D100" i="1"/>
  <c r="N99" i="1"/>
  <c r="M99" i="1"/>
  <c r="F99" i="1"/>
  <c r="D99" i="1"/>
  <c r="N98" i="1"/>
  <c r="M98" i="1"/>
  <c r="F98" i="1"/>
  <c r="D98" i="1"/>
  <c r="N97" i="1"/>
  <c r="M97" i="1"/>
  <c r="F97" i="1"/>
  <c r="D97" i="1"/>
  <c r="N96" i="1"/>
  <c r="M96" i="1"/>
  <c r="F96" i="1"/>
  <c r="D96" i="1"/>
  <c r="N95" i="1"/>
  <c r="M95" i="1"/>
  <c r="F95" i="1"/>
  <c r="D95" i="1"/>
  <c r="N94" i="1"/>
  <c r="M94" i="1"/>
  <c r="F94" i="1"/>
  <c r="D94" i="1"/>
  <c r="N93" i="1"/>
  <c r="M93" i="1"/>
  <c r="F93" i="1"/>
  <c r="D93" i="1"/>
  <c r="N92" i="1"/>
  <c r="M92" i="1"/>
  <c r="F92" i="1"/>
  <c r="D92" i="1"/>
  <c r="N91" i="1"/>
  <c r="M91" i="1"/>
  <c r="F91" i="1"/>
  <c r="D91" i="1"/>
  <c r="N90" i="1"/>
  <c r="M90" i="1"/>
  <c r="F90" i="1"/>
  <c r="D90" i="1"/>
  <c r="N89" i="1"/>
  <c r="M89" i="1"/>
  <c r="F89" i="1"/>
  <c r="D89" i="1"/>
  <c r="N88" i="1"/>
  <c r="M88" i="1"/>
  <c r="F88" i="1"/>
  <c r="D88" i="1"/>
  <c r="N87" i="1"/>
  <c r="M87" i="1"/>
  <c r="F87" i="1"/>
  <c r="D87" i="1"/>
  <c r="N86" i="1"/>
  <c r="M86" i="1"/>
  <c r="F86" i="1"/>
  <c r="D86" i="1"/>
  <c r="N85" i="1"/>
  <c r="M85" i="1"/>
  <c r="F85" i="1"/>
  <c r="D85" i="1"/>
  <c r="N84" i="1"/>
  <c r="M84" i="1"/>
  <c r="F84" i="1"/>
  <c r="D84" i="1"/>
  <c r="N83" i="1"/>
  <c r="M83" i="1"/>
  <c r="F83" i="1"/>
  <c r="D83" i="1"/>
  <c r="N82" i="1"/>
  <c r="M82" i="1"/>
  <c r="F82" i="1"/>
  <c r="D82" i="1"/>
  <c r="N81" i="1"/>
  <c r="M81" i="1"/>
  <c r="F81" i="1"/>
  <c r="D81" i="1"/>
  <c r="N80" i="1"/>
  <c r="M80" i="1"/>
  <c r="F80" i="1"/>
  <c r="D80" i="1"/>
  <c r="N79" i="1"/>
  <c r="M79" i="1"/>
  <c r="F79" i="1"/>
  <c r="D79" i="1"/>
  <c r="N78" i="1"/>
  <c r="M78" i="1"/>
  <c r="F78" i="1"/>
  <c r="D78" i="1"/>
  <c r="N77" i="1"/>
  <c r="M77" i="1"/>
  <c r="F77" i="1"/>
  <c r="D77" i="1"/>
  <c r="N76" i="1"/>
  <c r="M76" i="1"/>
  <c r="F76" i="1"/>
  <c r="D76" i="1"/>
  <c r="N75" i="1"/>
  <c r="M75" i="1"/>
  <c r="F75" i="1"/>
  <c r="D75" i="1"/>
  <c r="N74" i="1"/>
  <c r="M74" i="1"/>
  <c r="F74" i="1"/>
  <c r="D74" i="1"/>
  <c r="N73" i="1"/>
  <c r="M73" i="1"/>
  <c r="F73" i="1"/>
  <c r="D73" i="1"/>
  <c r="N72" i="1"/>
  <c r="M72" i="1"/>
  <c r="F72" i="1"/>
  <c r="D72" i="1"/>
  <c r="N71" i="1"/>
  <c r="M71" i="1"/>
  <c r="F71" i="1"/>
  <c r="D71" i="1"/>
  <c r="N70" i="1"/>
  <c r="M70" i="1"/>
  <c r="F70" i="1"/>
  <c r="D70" i="1"/>
  <c r="N69" i="1"/>
  <c r="M69" i="1"/>
  <c r="F69" i="1"/>
  <c r="D69" i="1"/>
  <c r="N68" i="1"/>
  <c r="M68" i="1"/>
  <c r="F68" i="1"/>
  <c r="D68" i="1"/>
  <c r="N67" i="1"/>
  <c r="M67" i="1"/>
  <c r="F67" i="1"/>
  <c r="D67" i="1"/>
  <c r="N66" i="1"/>
  <c r="M66" i="1"/>
  <c r="F66" i="1"/>
  <c r="D66" i="1"/>
  <c r="N65" i="1"/>
  <c r="M65" i="1"/>
  <c r="F65" i="1"/>
  <c r="D65" i="1"/>
  <c r="N64" i="1"/>
  <c r="M64" i="1"/>
  <c r="F64" i="1"/>
  <c r="D64" i="1"/>
  <c r="N63" i="1"/>
  <c r="M63" i="1"/>
  <c r="F63" i="1"/>
  <c r="D63" i="1"/>
  <c r="N62" i="1"/>
  <c r="M62" i="1"/>
  <c r="F62" i="1"/>
  <c r="D62" i="1"/>
  <c r="N61" i="1"/>
  <c r="M61" i="1"/>
  <c r="F61" i="1"/>
  <c r="D61" i="1"/>
  <c r="N60" i="1"/>
  <c r="M60" i="1"/>
  <c r="F60" i="1"/>
  <c r="D60" i="1"/>
  <c r="N59" i="1"/>
  <c r="M59" i="1"/>
  <c r="F59" i="1"/>
  <c r="D59" i="1"/>
  <c r="N58" i="1"/>
  <c r="M58" i="1"/>
  <c r="F58" i="1"/>
  <c r="D58" i="1"/>
  <c r="N57" i="1"/>
  <c r="M57" i="1"/>
  <c r="F57" i="1"/>
  <c r="D57" i="1"/>
  <c r="N56" i="1"/>
  <c r="M56" i="1"/>
  <c r="F56" i="1"/>
  <c r="D56" i="1"/>
  <c r="N55" i="1"/>
  <c r="M55" i="1"/>
  <c r="F55" i="1"/>
  <c r="D55" i="1"/>
  <c r="N54" i="1"/>
  <c r="M54" i="1"/>
  <c r="F54" i="1"/>
  <c r="D54" i="1"/>
  <c r="N53" i="1"/>
  <c r="M53" i="1"/>
  <c r="F53" i="1"/>
  <c r="D53" i="1"/>
  <c r="N52" i="1"/>
  <c r="M52" i="1"/>
  <c r="F52" i="1"/>
  <c r="D52" i="1"/>
  <c r="N51" i="1"/>
  <c r="M51" i="1"/>
  <c r="F51" i="1"/>
  <c r="D51" i="1"/>
  <c r="N50" i="1"/>
  <c r="M50" i="1"/>
  <c r="F50" i="1"/>
  <c r="D50" i="1"/>
  <c r="N49" i="1"/>
  <c r="M49" i="1"/>
  <c r="F49" i="1"/>
  <c r="D49" i="1"/>
  <c r="N48" i="1"/>
  <c r="M48" i="1"/>
  <c r="F48" i="1"/>
  <c r="D48" i="1"/>
  <c r="N47" i="1"/>
  <c r="M47" i="1"/>
  <c r="F47" i="1"/>
  <c r="D47" i="1"/>
  <c r="N46" i="1"/>
  <c r="M46" i="1"/>
  <c r="F46" i="1"/>
  <c r="D46" i="1"/>
  <c r="N45" i="1"/>
  <c r="M45" i="1"/>
  <c r="F45" i="1"/>
  <c r="D45" i="1"/>
  <c r="N44" i="1"/>
  <c r="M44" i="1"/>
  <c r="F44" i="1"/>
  <c r="D44" i="1"/>
  <c r="N43" i="1"/>
  <c r="M43" i="1"/>
  <c r="F43" i="1"/>
  <c r="D43" i="1"/>
  <c r="N42" i="1"/>
  <c r="M42" i="1"/>
  <c r="F42" i="1"/>
  <c r="D42" i="1"/>
  <c r="N41" i="1"/>
  <c r="M41" i="1"/>
  <c r="F41" i="1"/>
  <c r="D41" i="1"/>
  <c r="N40" i="1"/>
  <c r="M40" i="1"/>
  <c r="F40" i="1"/>
  <c r="D40" i="1"/>
  <c r="N39" i="1"/>
  <c r="M39" i="1"/>
  <c r="F39" i="1"/>
  <c r="D39" i="1"/>
  <c r="N38" i="1"/>
  <c r="M38" i="1"/>
  <c r="F38" i="1"/>
  <c r="D38" i="1"/>
  <c r="N37" i="1"/>
  <c r="M37" i="1"/>
  <c r="F37" i="1"/>
  <c r="D37" i="1"/>
  <c r="N36" i="1"/>
  <c r="M36" i="1"/>
  <c r="F36" i="1"/>
  <c r="D36" i="1"/>
  <c r="N35" i="1"/>
  <c r="M35" i="1"/>
  <c r="F35" i="1"/>
  <c r="D35" i="1"/>
  <c r="N34" i="1"/>
  <c r="M34" i="1"/>
  <c r="F34" i="1"/>
  <c r="D34" i="1"/>
  <c r="N33" i="1"/>
  <c r="M33" i="1"/>
  <c r="F33" i="1"/>
  <c r="D33" i="1"/>
  <c r="N32" i="1"/>
  <c r="M32" i="1"/>
  <c r="F32" i="1"/>
  <c r="D32" i="1"/>
  <c r="N31" i="1"/>
  <c r="M31" i="1"/>
  <c r="F31" i="1"/>
  <c r="D31" i="1"/>
  <c r="N30" i="1"/>
  <c r="M30" i="1"/>
  <c r="F30" i="1"/>
  <c r="D30" i="1"/>
  <c r="N29" i="1"/>
  <c r="M29" i="1"/>
  <c r="F29" i="1"/>
  <c r="D29" i="1"/>
  <c r="N28" i="1"/>
  <c r="M28" i="1"/>
  <c r="F28" i="1"/>
  <c r="D28" i="1"/>
  <c r="N27" i="1"/>
  <c r="M27" i="1"/>
  <c r="F27" i="1"/>
  <c r="D27" i="1"/>
  <c r="N26" i="1"/>
  <c r="M26" i="1"/>
  <c r="F26" i="1"/>
  <c r="D26" i="1"/>
  <c r="N25" i="1"/>
  <c r="M25" i="1"/>
  <c r="F25" i="1"/>
  <c r="D25" i="1"/>
  <c r="N24" i="1"/>
  <c r="M24" i="1"/>
  <c r="F24" i="1"/>
  <c r="D24" i="1"/>
  <c r="N23" i="1"/>
  <c r="M23" i="1"/>
  <c r="F23" i="1"/>
  <c r="D23" i="1"/>
  <c r="N22" i="1"/>
  <c r="M22" i="1"/>
  <c r="F22" i="1"/>
  <c r="D22" i="1"/>
  <c r="N21" i="1"/>
  <c r="M21" i="1"/>
  <c r="F21" i="1"/>
  <c r="D21" i="1"/>
  <c r="N20" i="1"/>
  <c r="M20" i="1"/>
  <c r="F20" i="1"/>
  <c r="D20" i="1"/>
  <c r="N19" i="1"/>
  <c r="M19" i="1"/>
  <c r="F19" i="1"/>
  <c r="D19" i="1"/>
  <c r="N18" i="1"/>
  <c r="M18" i="1"/>
  <c r="F18" i="1"/>
  <c r="D18" i="1"/>
  <c r="N17" i="1"/>
  <c r="M17" i="1"/>
  <c r="F17" i="1"/>
  <c r="D17" i="1"/>
  <c r="N16" i="1"/>
  <c r="M16" i="1"/>
  <c r="F16" i="1"/>
  <c r="D16" i="1"/>
  <c r="N15" i="1"/>
  <c r="M15" i="1"/>
  <c r="F15" i="1"/>
  <c r="D15" i="1"/>
  <c r="N14" i="1"/>
  <c r="M14" i="1"/>
  <c r="F14" i="1"/>
  <c r="D14" i="1"/>
  <c r="N13" i="1"/>
  <c r="M13" i="1"/>
  <c r="F13" i="1"/>
  <c r="D13" i="1"/>
  <c r="N12" i="1"/>
  <c r="M12" i="1"/>
  <c r="F12" i="1"/>
  <c r="D12" i="1"/>
  <c r="N11" i="1"/>
  <c r="M11" i="1"/>
  <c r="F11" i="1"/>
  <c r="D11" i="1"/>
  <c r="N10" i="1"/>
  <c r="M10" i="1"/>
  <c r="F10" i="1"/>
  <c r="D10" i="1"/>
  <c r="N9" i="1"/>
  <c r="M9" i="1"/>
  <c r="F9" i="1"/>
  <c r="D9" i="1"/>
  <c r="N8" i="1"/>
  <c r="M8" i="1"/>
  <c r="F8" i="1"/>
  <c r="D8" i="1"/>
  <c r="N7" i="1"/>
  <c r="M7" i="1"/>
  <c r="F7" i="1"/>
  <c r="D7" i="1"/>
  <c r="N6" i="1"/>
  <c r="M6" i="1"/>
  <c r="F6" i="1"/>
  <c r="D6" i="1"/>
  <c r="N5" i="1"/>
  <c r="M5" i="1"/>
  <c r="F5" i="1"/>
  <c r="D5" i="1"/>
  <c r="N4" i="1"/>
  <c r="M4" i="1"/>
  <c r="F4" i="1"/>
  <c r="D4" i="1"/>
  <c r="N3" i="1"/>
  <c r="M3" i="1"/>
  <c r="F3" i="1"/>
  <c r="D3" i="1"/>
  <c r="N2" i="1"/>
  <c r="M2" i="1"/>
  <c r="F2" i="1"/>
  <c r="D2" i="1"/>
</calcChain>
</file>

<file path=xl/sharedStrings.xml><?xml version="1.0" encoding="utf-8"?>
<sst xmlns="http://schemas.openxmlformats.org/spreadsheetml/2006/main" count="46916" uniqueCount="10072">
  <si>
    <t>show_id</t>
  </si>
  <si>
    <t>type</t>
  </si>
  <si>
    <t>title</t>
  </si>
  <si>
    <t>title_Cleaned</t>
  </si>
  <si>
    <t>director</t>
  </si>
  <si>
    <t>director_Cleaned</t>
  </si>
  <si>
    <t>cast</t>
  </si>
  <si>
    <t>country</t>
  </si>
  <si>
    <t>date_added</t>
  </si>
  <si>
    <t>release_year</t>
  </si>
  <si>
    <t>rating</t>
  </si>
  <si>
    <t>duration</t>
  </si>
  <si>
    <t>duration_minutes</t>
  </si>
  <si>
    <t>duration_seasons</t>
  </si>
  <si>
    <t>listed_in</t>
  </si>
  <si>
    <t>description</t>
  </si>
  <si>
    <t>s1</t>
  </si>
  <si>
    <t>Movie</t>
  </si>
  <si>
    <t>Show 1</t>
  </si>
  <si>
    <t xml:space="preserve">  Steven   Spielberg  </t>
  </si>
  <si>
    <t>Actor A, Actor B, Actor C</t>
  </si>
  <si>
    <t>Japan</t>
  </si>
  <si>
    <t>R</t>
  </si>
  <si>
    <t>141 min</t>
  </si>
  <si>
    <t>Action</t>
  </si>
  <si>
    <t>Sample description of the show</t>
  </si>
  <si>
    <t>s2</t>
  </si>
  <si>
    <t>TV Show</t>
  </si>
  <si>
    <t>Show 2</t>
  </si>
  <si>
    <t>John Smith</t>
  </si>
  <si>
    <t>South Korea</t>
  </si>
  <si>
    <t>TV-14</t>
  </si>
  <si>
    <t>179 min</t>
  </si>
  <si>
    <t>Comedy</t>
  </si>
  <si>
    <t>s3</t>
  </si>
  <si>
    <t>Show 3</t>
  </si>
  <si>
    <t>PG-13</t>
  </si>
  <si>
    <t>121 min</t>
  </si>
  <si>
    <t>Romance</t>
  </si>
  <si>
    <t>s4</t>
  </si>
  <si>
    <t>Show 4</t>
  </si>
  <si>
    <t>Raj Malhotra</t>
  </si>
  <si>
    <t>151 min</t>
  </si>
  <si>
    <t>Horror</t>
  </si>
  <si>
    <t>s5</t>
  </si>
  <si>
    <t>Show 5</t>
  </si>
  <si>
    <t>Anita Desai</t>
  </si>
  <si>
    <t>TV-PG</t>
  </si>
  <si>
    <t>7 Seasons</t>
  </si>
  <si>
    <t>Thriller</t>
  </si>
  <si>
    <t>s7</t>
  </si>
  <si>
    <t>Show 7</t>
  </si>
  <si>
    <t>s8</t>
  </si>
  <si>
    <t>Show 8</t>
  </si>
  <si>
    <t>G</t>
  </si>
  <si>
    <t>92 min</t>
  </si>
  <si>
    <t>s9</t>
  </si>
  <si>
    <t>Show 9</t>
  </si>
  <si>
    <t>86 min</t>
  </si>
  <si>
    <t>s10</t>
  </si>
  <si>
    <t>Show 10</t>
  </si>
  <si>
    <t>s11</t>
  </si>
  <si>
    <t>Show 11</t>
  </si>
  <si>
    <t>United States</t>
  </si>
  <si>
    <t>143 min</t>
  </si>
  <si>
    <t>s12</t>
  </si>
  <si>
    <t>Show 12</t>
  </si>
  <si>
    <t>India</t>
  </si>
  <si>
    <t>PG</t>
  </si>
  <si>
    <t>s14</t>
  </si>
  <si>
    <t>Show 14</t>
  </si>
  <si>
    <t>Canada</t>
  </si>
  <si>
    <t>124 min</t>
  </si>
  <si>
    <t>s15</t>
  </si>
  <si>
    <t>Show 15</t>
  </si>
  <si>
    <t>TV-MA</t>
  </si>
  <si>
    <t>133 min</t>
  </si>
  <si>
    <t>s16</t>
  </si>
  <si>
    <t>Show 16</t>
  </si>
  <si>
    <t>8 Seasons</t>
  </si>
  <si>
    <t>s17</t>
  </si>
  <si>
    <t>Show 17</t>
  </si>
  <si>
    <t>3 Seasons</t>
  </si>
  <si>
    <t>Drama</t>
  </si>
  <si>
    <t>s18</t>
  </si>
  <si>
    <t>Show 18</t>
  </si>
  <si>
    <t>Chris Nolan</t>
  </si>
  <si>
    <t>5 Seasons</t>
  </si>
  <si>
    <t>s19</t>
  </si>
  <si>
    <t>Show 19</t>
  </si>
  <si>
    <t>177 min</t>
  </si>
  <si>
    <t>s20</t>
  </si>
  <si>
    <t>Show 20</t>
  </si>
  <si>
    <t>United Kingdom</t>
  </si>
  <si>
    <t>123 min</t>
  </si>
  <si>
    <t>s21</t>
  </si>
  <si>
    <t>Show 21</t>
  </si>
  <si>
    <t>167 min</t>
  </si>
  <si>
    <t>s22</t>
  </si>
  <si>
    <t>SHOW 22</t>
  </si>
  <si>
    <t>135 min</t>
  </si>
  <si>
    <t>s23</t>
  </si>
  <si>
    <t>Show 23</t>
  </si>
  <si>
    <t>4 Seasons</t>
  </si>
  <si>
    <t>s25</t>
  </si>
  <si>
    <t>Show 25</t>
  </si>
  <si>
    <t>158 min</t>
  </si>
  <si>
    <t>s26</t>
  </si>
  <si>
    <t>Show 26</t>
  </si>
  <si>
    <t>Documentary</t>
  </si>
  <si>
    <t>s27</t>
  </si>
  <si>
    <t>Show 27</t>
  </si>
  <si>
    <t>146 min</t>
  </si>
  <si>
    <t>s28</t>
  </si>
  <si>
    <t>Show 28</t>
  </si>
  <si>
    <t>166 min</t>
  </si>
  <si>
    <t>s29</t>
  </si>
  <si>
    <t>Show 29</t>
  </si>
  <si>
    <t>s30</t>
  </si>
  <si>
    <t>Show 30</t>
  </si>
  <si>
    <t>134 min</t>
  </si>
  <si>
    <t>s31</t>
  </si>
  <si>
    <t>Show 31</t>
  </si>
  <si>
    <t>120 min</t>
  </si>
  <si>
    <t>s32</t>
  </si>
  <si>
    <t>Show 32</t>
  </si>
  <si>
    <t>96 min</t>
  </si>
  <si>
    <t>s33</t>
  </si>
  <si>
    <t>Show 33</t>
  </si>
  <si>
    <t>s34</t>
  </si>
  <si>
    <t>Show 34</t>
  </si>
  <si>
    <t>s35</t>
  </si>
  <si>
    <t>Show 35</t>
  </si>
  <si>
    <t>110 min</t>
  </si>
  <si>
    <t>s36</t>
  </si>
  <si>
    <t>Show 36</t>
  </si>
  <si>
    <t>109 min</t>
  </si>
  <si>
    <t>s37</t>
  </si>
  <si>
    <t>Show 37</t>
  </si>
  <si>
    <t>149 min</t>
  </si>
  <si>
    <t>s39</t>
  </si>
  <si>
    <t>Show 39</t>
  </si>
  <si>
    <t>94 min</t>
  </si>
  <si>
    <t>s40</t>
  </si>
  <si>
    <t>Show 40</t>
  </si>
  <si>
    <t>116 min</t>
  </si>
  <si>
    <t>s41</t>
  </si>
  <si>
    <t>Show 41</t>
  </si>
  <si>
    <t>80 min</t>
  </si>
  <si>
    <t>s42</t>
  </si>
  <si>
    <t>Show 42</t>
  </si>
  <si>
    <t>85 min</t>
  </si>
  <si>
    <t>s43</t>
  </si>
  <si>
    <t>SHOW 43</t>
  </si>
  <si>
    <t>118 min</t>
  </si>
  <si>
    <t>s44</t>
  </si>
  <si>
    <t>Show 44</t>
  </si>
  <si>
    <t>s45</t>
  </si>
  <si>
    <t>Show 45</t>
  </si>
  <si>
    <t>s46</t>
  </si>
  <si>
    <t>Show 46</t>
  </si>
  <si>
    <t>88 min</t>
  </si>
  <si>
    <t>s47</t>
  </si>
  <si>
    <t>Show 47</t>
  </si>
  <si>
    <t>s48</t>
  </si>
  <si>
    <t>Show 48</t>
  </si>
  <si>
    <t>139 min</t>
  </si>
  <si>
    <t>s49</t>
  </si>
  <si>
    <t>Show 49</t>
  </si>
  <si>
    <t>s50</t>
  </si>
  <si>
    <t>Show 50</t>
  </si>
  <si>
    <t>1 Seasons</t>
  </si>
  <si>
    <t>s51</t>
  </si>
  <si>
    <t>Show 51</t>
  </si>
  <si>
    <t>90 min</t>
  </si>
  <si>
    <t>s52</t>
  </si>
  <si>
    <t>Show 52</t>
  </si>
  <si>
    <t>s53</t>
  </si>
  <si>
    <t>Show 53</t>
  </si>
  <si>
    <t>83 min</t>
  </si>
  <si>
    <t>s54</t>
  </si>
  <si>
    <t>Show 54</t>
  </si>
  <si>
    <t>s55</t>
  </si>
  <si>
    <t>Show 55</t>
  </si>
  <si>
    <t>s56</t>
  </si>
  <si>
    <t>Show 56</t>
  </si>
  <si>
    <t>2 Seasons</t>
  </si>
  <si>
    <t>s57</t>
  </si>
  <si>
    <t>Show 57</t>
  </si>
  <si>
    <t>s58</t>
  </si>
  <si>
    <t>Show 58</t>
  </si>
  <si>
    <t>s59</t>
  </si>
  <si>
    <t>Show 59</t>
  </si>
  <si>
    <t>131 min</t>
  </si>
  <si>
    <t>s60</t>
  </si>
  <si>
    <t>Show 60</t>
  </si>
  <si>
    <t>148 min</t>
  </si>
  <si>
    <t>s61</t>
  </si>
  <si>
    <t>Show 61</t>
  </si>
  <si>
    <t>s63</t>
  </si>
  <si>
    <t>Show 63</t>
  </si>
  <si>
    <t>102 min</t>
  </si>
  <si>
    <t>s64</t>
  </si>
  <si>
    <t>Show 64</t>
  </si>
  <si>
    <t>128 min</t>
  </si>
  <si>
    <t>s65</t>
  </si>
  <si>
    <t>Show 65</t>
  </si>
  <si>
    <t>6 Seasons</t>
  </si>
  <si>
    <t>s66</t>
  </si>
  <si>
    <t>Show 66</t>
  </si>
  <si>
    <t>145 min</t>
  </si>
  <si>
    <t>s67</t>
  </si>
  <si>
    <t>Show 67</t>
  </si>
  <si>
    <t>180 min</t>
  </si>
  <si>
    <t>s68</t>
  </si>
  <si>
    <t>Show 68</t>
  </si>
  <si>
    <t>162 min</t>
  </si>
  <si>
    <t>s69</t>
  </si>
  <si>
    <t>Show 69</t>
  </si>
  <si>
    <t>s70</t>
  </si>
  <si>
    <t>Show 70</t>
  </si>
  <si>
    <t>s71</t>
  </si>
  <si>
    <t>Show 71</t>
  </si>
  <si>
    <t>178 min</t>
  </si>
  <si>
    <t>s72</t>
  </si>
  <si>
    <t>Show 72</t>
  </si>
  <si>
    <t>s73</t>
  </si>
  <si>
    <t>Show 73</t>
  </si>
  <si>
    <t>165 min</t>
  </si>
  <si>
    <t>s74</t>
  </si>
  <si>
    <t>SHOW 74</t>
  </si>
  <si>
    <t>s75</t>
  </si>
  <si>
    <t>Show 75</t>
  </si>
  <si>
    <t>s76</t>
  </si>
  <si>
    <t>Show 76</t>
  </si>
  <si>
    <t>s77</t>
  </si>
  <si>
    <t>Show 77</t>
  </si>
  <si>
    <t>s78</t>
  </si>
  <si>
    <t>Show 78</t>
  </si>
  <si>
    <t>136 min</t>
  </si>
  <si>
    <t>s79</t>
  </si>
  <si>
    <t>Show 79</t>
  </si>
  <si>
    <t>176 min</t>
  </si>
  <si>
    <t>s80</t>
  </si>
  <si>
    <t>Show 80</t>
  </si>
  <si>
    <t>s81</t>
  </si>
  <si>
    <t>Show 81</t>
  </si>
  <si>
    <t>106 min</t>
  </si>
  <si>
    <t>s82</t>
  </si>
  <si>
    <t>Show 82</t>
  </si>
  <si>
    <t>155 min</t>
  </si>
  <si>
    <t>s83</t>
  </si>
  <si>
    <t>Show 83</t>
  </si>
  <si>
    <t>s84</t>
  </si>
  <si>
    <t>Show 84</t>
  </si>
  <si>
    <t>81 min</t>
  </si>
  <si>
    <t>s85</t>
  </si>
  <si>
    <t>Show 85</t>
  </si>
  <si>
    <t>129 min</t>
  </si>
  <si>
    <t>s86</t>
  </si>
  <si>
    <t>Show 86</t>
  </si>
  <si>
    <t>s87</t>
  </si>
  <si>
    <t>Show 87</t>
  </si>
  <si>
    <t>s88</t>
  </si>
  <si>
    <t>Show 88</t>
  </si>
  <si>
    <t>s89</t>
  </si>
  <si>
    <t>Show 89</t>
  </si>
  <si>
    <t>107 min</t>
  </si>
  <si>
    <t>s90</t>
  </si>
  <si>
    <t>Show 90</t>
  </si>
  <si>
    <t>169 min</t>
  </si>
  <si>
    <t>s91</t>
  </si>
  <si>
    <t>Show 91</t>
  </si>
  <si>
    <t>s92</t>
  </si>
  <si>
    <t>Show 92</t>
  </si>
  <si>
    <t>s93</t>
  </si>
  <si>
    <t>Show 93</t>
  </si>
  <si>
    <t>130 min</t>
  </si>
  <si>
    <t>s94</t>
  </si>
  <si>
    <t>Show 94</t>
  </si>
  <si>
    <t>s95</t>
  </si>
  <si>
    <t>Show 95</t>
  </si>
  <si>
    <t>s96</t>
  </si>
  <si>
    <t>Show 96</t>
  </si>
  <si>
    <t>s97</t>
  </si>
  <si>
    <t>Show 97</t>
  </si>
  <si>
    <t>159 min</t>
  </si>
  <si>
    <t>s98</t>
  </si>
  <si>
    <t>Show 98</t>
  </si>
  <si>
    <t>s99</t>
  </si>
  <si>
    <t>Show 99</t>
  </si>
  <si>
    <t>s100</t>
  </si>
  <si>
    <t>Show 100</t>
  </si>
  <si>
    <t>s101</t>
  </si>
  <si>
    <t>Show 101</t>
  </si>
  <si>
    <t>173 min</t>
  </si>
  <si>
    <t>s102</t>
  </si>
  <si>
    <t>Show 102</t>
  </si>
  <si>
    <t>89 min</t>
  </si>
  <si>
    <t>s103</t>
  </si>
  <si>
    <t>Show 103</t>
  </si>
  <si>
    <t>s104</t>
  </si>
  <si>
    <t>Show 104</t>
  </si>
  <si>
    <t>127 min</t>
  </si>
  <si>
    <t>s106</t>
  </si>
  <si>
    <t>Show 106</t>
  </si>
  <si>
    <t>s107</t>
  </si>
  <si>
    <t>Show 107</t>
  </si>
  <si>
    <t>s108</t>
  </si>
  <si>
    <t>Show 108</t>
  </si>
  <si>
    <t>s109</t>
  </si>
  <si>
    <t>Show 109</t>
  </si>
  <si>
    <t>s110</t>
  </si>
  <si>
    <t>Show 110</t>
  </si>
  <si>
    <t>137 min</t>
  </si>
  <si>
    <t>s111</t>
  </si>
  <si>
    <t>Show 111</t>
  </si>
  <si>
    <t>132 min</t>
  </si>
  <si>
    <t>s112</t>
  </si>
  <si>
    <t>Show 112</t>
  </si>
  <si>
    <t>s113</t>
  </si>
  <si>
    <t>Show 113</t>
  </si>
  <si>
    <t>s114</t>
  </si>
  <si>
    <t>Show 114</t>
  </si>
  <si>
    <t>168 min</t>
  </si>
  <si>
    <t>s115</t>
  </si>
  <si>
    <t>Show 115</t>
  </si>
  <si>
    <t>s116</t>
  </si>
  <si>
    <t>Show 116</t>
  </si>
  <si>
    <t>138 min</t>
  </si>
  <si>
    <t>s117</t>
  </si>
  <si>
    <t>Show 117</t>
  </si>
  <si>
    <t>99 min</t>
  </si>
  <si>
    <t>s118</t>
  </si>
  <si>
    <t>Show 118</t>
  </si>
  <si>
    <t>s119</t>
  </si>
  <si>
    <t>Show 119</t>
  </si>
  <si>
    <t>s120</t>
  </si>
  <si>
    <t>Show 120</t>
  </si>
  <si>
    <t>s121</t>
  </si>
  <si>
    <t>Show 121</t>
  </si>
  <si>
    <t>s122</t>
  </si>
  <si>
    <t>Show 122</t>
  </si>
  <si>
    <t>s123</t>
  </si>
  <si>
    <t>Show 123</t>
  </si>
  <si>
    <t>s124</t>
  </si>
  <si>
    <t>Show 124</t>
  </si>
  <si>
    <t>113 min</t>
  </si>
  <si>
    <t>s125</t>
  </si>
  <si>
    <t>Show 125</t>
  </si>
  <si>
    <t>112 min</t>
  </si>
  <si>
    <t>s126</t>
  </si>
  <si>
    <t>Show 126</t>
  </si>
  <si>
    <t>s127</t>
  </si>
  <si>
    <t>Show 127</t>
  </si>
  <si>
    <t>97 min</t>
  </si>
  <si>
    <t>s128</t>
  </si>
  <si>
    <t>Show 128</t>
  </si>
  <si>
    <t>s129</t>
  </si>
  <si>
    <t>Show 129</t>
  </si>
  <si>
    <t>s130</t>
  </si>
  <si>
    <t>Show 130</t>
  </si>
  <si>
    <t>s131</t>
  </si>
  <si>
    <t>Show 131</t>
  </si>
  <si>
    <t>122 min</t>
  </si>
  <si>
    <t>s132</t>
  </si>
  <si>
    <t>Show 132</t>
  </si>
  <si>
    <t>s133</t>
  </si>
  <si>
    <t>Show 133</t>
  </si>
  <si>
    <t>157 min</t>
  </si>
  <si>
    <t>s134</t>
  </si>
  <si>
    <t>Show 134</t>
  </si>
  <si>
    <t>s135</t>
  </si>
  <si>
    <t>Show 135</t>
  </si>
  <si>
    <t>s136</t>
  </si>
  <si>
    <t>Show 136</t>
  </si>
  <si>
    <t>s137</t>
  </si>
  <si>
    <t>Show 137</t>
  </si>
  <si>
    <t>156 min</t>
  </si>
  <si>
    <t>s138</t>
  </si>
  <si>
    <t>Show 138</t>
  </si>
  <si>
    <t>s139</t>
  </si>
  <si>
    <t>Show 139</t>
  </si>
  <si>
    <t>s140</t>
  </si>
  <si>
    <t>Show 140</t>
  </si>
  <si>
    <t>s141</t>
  </si>
  <si>
    <t>Show 141</t>
  </si>
  <si>
    <t>s142</t>
  </si>
  <si>
    <t>Show 142</t>
  </si>
  <si>
    <t>s145</t>
  </si>
  <si>
    <t>Show 145</t>
  </si>
  <si>
    <t>s146</t>
  </si>
  <si>
    <t>Show 146</t>
  </si>
  <si>
    <t>s147</t>
  </si>
  <si>
    <t>SHOW 147</t>
  </si>
  <si>
    <t>s148</t>
  </si>
  <si>
    <t>Show 148</t>
  </si>
  <si>
    <t>s149</t>
  </si>
  <si>
    <t>Show 149</t>
  </si>
  <si>
    <t>87 min</t>
  </si>
  <si>
    <t>s150</t>
  </si>
  <si>
    <t>Show 150</t>
  </si>
  <si>
    <t>s151</t>
  </si>
  <si>
    <t>Show 151</t>
  </si>
  <si>
    <t>s152</t>
  </si>
  <si>
    <t>Show 152</t>
  </si>
  <si>
    <t>s153</t>
  </si>
  <si>
    <t>Show 153</t>
  </si>
  <si>
    <t>s154</t>
  </si>
  <si>
    <t>Show 154</t>
  </si>
  <si>
    <t>s155</t>
  </si>
  <si>
    <t>Show 155</t>
  </si>
  <si>
    <t>s156</t>
  </si>
  <si>
    <t>Show 156</t>
  </si>
  <si>
    <t>s157</t>
  </si>
  <si>
    <t>Show 157</t>
  </si>
  <si>
    <t>s158</t>
  </si>
  <si>
    <t>Show 158</t>
  </si>
  <si>
    <t>164 min</t>
  </si>
  <si>
    <t>s159</t>
  </si>
  <si>
    <t>Show 159</t>
  </si>
  <si>
    <t>s160</t>
  </si>
  <si>
    <t>Show 160</t>
  </si>
  <si>
    <t>125 min</t>
  </si>
  <si>
    <t>s161</t>
  </si>
  <si>
    <t>Show 161</t>
  </si>
  <si>
    <t>104 min</t>
  </si>
  <si>
    <t>s163</t>
  </si>
  <si>
    <t>Show 163</t>
  </si>
  <si>
    <t>s165</t>
  </si>
  <si>
    <t>SHOW 165</t>
  </si>
  <si>
    <t>s167</t>
  </si>
  <si>
    <t>Show 167</t>
  </si>
  <si>
    <t>s168</t>
  </si>
  <si>
    <t>Show 168</t>
  </si>
  <si>
    <t>160 min</t>
  </si>
  <si>
    <t>s169</t>
  </si>
  <si>
    <t>Show 169</t>
  </si>
  <si>
    <t>s170</t>
  </si>
  <si>
    <t>Show 170</t>
  </si>
  <si>
    <t>s171</t>
  </si>
  <si>
    <t>Show 171</t>
  </si>
  <si>
    <t>s172</t>
  </si>
  <si>
    <t>Show 172</t>
  </si>
  <si>
    <t>103 min</t>
  </si>
  <si>
    <t>s173</t>
  </si>
  <si>
    <t>Show 173</t>
  </si>
  <si>
    <t>s174</t>
  </si>
  <si>
    <t>Show 174</t>
  </si>
  <si>
    <t>140 min</t>
  </si>
  <si>
    <t>s175</t>
  </si>
  <si>
    <t>Show 175</t>
  </si>
  <si>
    <t>161 min</t>
  </si>
  <si>
    <t>s176</t>
  </si>
  <si>
    <t>Show 176</t>
  </si>
  <si>
    <t>s177</t>
  </si>
  <si>
    <t>Show 177</t>
  </si>
  <si>
    <t>174 min</t>
  </si>
  <si>
    <t>s178</t>
  </si>
  <si>
    <t>Show 178</t>
  </si>
  <si>
    <t>s179</t>
  </si>
  <si>
    <t>Show 179</t>
  </si>
  <si>
    <t>s180</t>
  </si>
  <si>
    <t>Show 180</t>
  </si>
  <si>
    <t>s181</t>
  </si>
  <si>
    <t>Show 181</t>
  </si>
  <si>
    <t>s182</t>
  </si>
  <si>
    <t>Show 182</t>
  </si>
  <si>
    <t>163 min</t>
  </si>
  <si>
    <t>s183</t>
  </si>
  <si>
    <t>Show 183</t>
  </si>
  <si>
    <t>s184</t>
  </si>
  <si>
    <t>Show 184</t>
  </si>
  <si>
    <t>s185</t>
  </si>
  <si>
    <t>Show 185</t>
  </si>
  <si>
    <t>152 min</t>
  </si>
  <si>
    <t>s186</t>
  </si>
  <si>
    <t>Show 186</t>
  </si>
  <si>
    <t>s187</t>
  </si>
  <si>
    <t>Show 187</t>
  </si>
  <si>
    <t>s188</t>
  </si>
  <si>
    <t>Show 188</t>
  </si>
  <si>
    <t>s189</t>
  </si>
  <si>
    <t>Show 189</t>
  </si>
  <si>
    <t>s190</t>
  </si>
  <si>
    <t>Show 190</t>
  </si>
  <si>
    <t>s191</t>
  </si>
  <si>
    <t>Show 191</t>
  </si>
  <si>
    <t>s192</t>
  </si>
  <si>
    <t>Show 192</t>
  </si>
  <si>
    <t>s193</t>
  </si>
  <si>
    <t>Show 193</t>
  </si>
  <si>
    <t>s194</t>
  </si>
  <si>
    <t>Show 194</t>
  </si>
  <si>
    <t>s195</t>
  </si>
  <si>
    <t>Show 195</t>
  </si>
  <si>
    <t>s196</t>
  </si>
  <si>
    <t>Show 196</t>
  </si>
  <si>
    <t>s197</t>
  </si>
  <si>
    <t>Show 197</t>
  </si>
  <si>
    <t>s198</t>
  </si>
  <si>
    <t>Show 198</t>
  </si>
  <si>
    <t>s199</t>
  </si>
  <si>
    <t>Show 199</t>
  </si>
  <si>
    <t>s200</t>
  </si>
  <si>
    <t>Show 200</t>
  </si>
  <si>
    <t>s201</t>
  </si>
  <si>
    <t>Show 201</t>
  </si>
  <si>
    <t>82 min</t>
  </si>
  <si>
    <t>s202</t>
  </si>
  <si>
    <t>Show 202</t>
  </si>
  <si>
    <t>s203</t>
  </si>
  <si>
    <t>Show 203</t>
  </si>
  <si>
    <t>s204</t>
  </si>
  <si>
    <t>Show 204</t>
  </si>
  <si>
    <t>150 min</t>
  </si>
  <si>
    <t>s205</t>
  </si>
  <si>
    <t>Show 205</t>
  </si>
  <si>
    <t>s206</t>
  </si>
  <si>
    <t>Show 206</t>
  </si>
  <si>
    <t>s207</t>
  </si>
  <si>
    <t>Show 207</t>
  </si>
  <si>
    <t>s208</t>
  </si>
  <si>
    <t>Show 208</t>
  </si>
  <si>
    <t>s209</t>
  </si>
  <si>
    <t>Show 209</t>
  </si>
  <si>
    <t>s210</t>
  </si>
  <si>
    <t>Show 210</t>
  </si>
  <si>
    <t>117 min</t>
  </si>
  <si>
    <t>s211</t>
  </si>
  <si>
    <t>Show 211</t>
  </si>
  <si>
    <t>105 min</t>
  </si>
  <si>
    <t>s212</t>
  </si>
  <si>
    <t>Show 212</t>
  </si>
  <si>
    <t>154 min</t>
  </si>
  <si>
    <t>s213</t>
  </si>
  <si>
    <t>Show 213</t>
  </si>
  <si>
    <t>93 min</t>
  </si>
  <si>
    <t>s214</t>
  </si>
  <si>
    <t>Show 214</t>
  </si>
  <si>
    <t>111 min</t>
  </si>
  <si>
    <t>s215</t>
  </si>
  <si>
    <t>Show 215</t>
  </si>
  <si>
    <t>s216</t>
  </si>
  <si>
    <t>Show 216</t>
  </si>
  <si>
    <t>s217</t>
  </si>
  <si>
    <t>Show 217</t>
  </si>
  <si>
    <t>s218</t>
  </si>
  <si>
    <t>SHOW 218</t>
  </si>
  <si>
    <t>s219</t>
  </si>
  <si>
    <t>Show 219</t>
  </si>
  <si>
    <t>s220</t>
  </si>
  <si>
    <t>Show 220</t>
  </si>
  <si>
    <t>s221</t>
  </si>
  <si>
    <t>Show 221</t>
  </si>
  <si>
    <t>s222</t>
  </si>
  <si>
    <t>Show 222</t>
  </si>
  <si>
    <t>s223</t>
  </si>
  <si>
    <t>Show 223</t>
  </si>
  <si>
    <t>s224</t>
  </si>
  <si>
    <t>Show 224</t>
  </si>
  <si>
    <t>s225</t>
  </si>
  <si>
    <t>Show 225</t>
  </si>
  <si>
    <t>s226</t>
  </si>
  <si>
    <t>Show 226</t>
  </si>
  <si>
    <t>s227</t>
  </si>
  <si>
    <t>Show 227</t>
  </si>
  <si>
    <t>s228</t>
  </si>
  <si>
    <t>Show 228</t>
  </si>
  <si>
    <t>s229</t>
  </si>
  <si>
    <t>Show 229</t>
  </si>
  <si>
    <t>s230</t>
  </si>
  <si>
    <t>Show 230</t>
  </si>
  <si>
    <t>s231</t>
  </si>
  <si>
    <t>Show 231</t>
  </si>
  <si>
    <t>s232</t>
  </si>
  <si>
    <t>Show 232</t>
  </si>
  <si>
    <t>84 min</t>
  </si>
  <si>
    <t>s233</t>
  </si>
  <si>
    <t>Show 233</t>
  </si>
  <si>
    <t>s234</t>
  </si>
  <si>
    <t>Show 234</t>
  </si>
  <si>
    <t>s235</t>
  </si>
  <si>
    <t>Show 235</t>
  </si>
  <si>
    <t>s236</t>
  </si>
  <si>
    <t>Show 236</t>
  </si>
  <si>
    <t>s237</t>
  </si>
  <si>
    <t>Show 237</t>
  </si>
  <si>
    <t>s238</t>
  </si>
  <si>
    <t>Show 238</t>
  </si>
  <si>
    <t>s239</t>
  </si>
  <si>
    <t>Show 239</t>
  </si>
  <si>
    <t>s240</t>
  </si>
  <si>
    <t>Show 240</t>
  </si>
  <si>
    <t>s241</t>
  </si>
  <si>
    <t>Show 241</t>
  </si>
  <si>
    <t>s242</t>
  </si>
  <si>
    <t>Show 242</t>
  </si>
  <si>
    <t>s243</t>
  </si>
  <si>
    <t>Show 243</t>
  </si>
  <si>
    <t>s244</t>
  </si>
  <si>
    <t>Show 244</t>
  </si>
  <si>
    <t>s245</t>
  </si>
  <si>
    <t>Show 245</t>
  </si>
  <si>
    <t>s246</t>
  </si>
  <si>
    <t>Show 246</t>
  </si>
  <si>
    <t>s247</t>
  </si>
  <si>
    <t>Show 247</t>
  </si>
  <si>
    <t>s248</t>
  </si>
  <si>
    <t>Show 248</t>
  </si>
  <si>
    <t>s249</t>
  </si>
  <si>
    <t>Show 249</t>
  </si>
  <si>
    <t>s250</t>
  </si>
  <si>
    <t>Show 250</t>
  </si>
  <si>
    <t>98 min</t>
  </si>
  <si>
    <t>s251</t>
  </si>
  <si>
    <t>Show 251</t>
  </si>
  <si>
    <t>s252</t>
  </si>
  <si>
    <t>Show 252</t>
  </si>
  <si>
    <t>s253</t>
  </si>
  <si>
    <t>SHOW 253</t>
  </si>
  <si>
    <t>s254</t>
  </si>
  <si>
    <t>Show 254</t>
  </si>
  <si>
    <t>s255</t>
  </si>
  <si>
    <t>Show 255</t>
  </si>
  <si>
    <t>147 min</t>
  </si>
  <si>
    <t>s256</t>
  </si>
  <si>
    <t>Show 256</t>
  </si>
  <si>
    <t>s257</t>
  </si>
  <si>
    <t>Show 257</t>
  </si>
  <si>
    <t>s258</t>
  </si>
  <si>
    <t>Show 258</t>
  </si>
  <si>
    <t>s259</t>
  </si>
  <si>
    <t>Show 259</t>
  </si>
  <si>
    <t>s260</t>
  </si>
  <si>
    <t>Show 260</t>
  </si>
  <si>
    <t>s261</t>
  </si>
  <si>
    <t>Show 261</t>
  </si>
  <si>
    <t>s262</t>
  </si>
  <si>
    <t>Show 262</t>
  </si>
  <si>
    <t>s263</t>
  </si>
  <si>
    <t>Show 263</t>
  </si>
  <si>
    <t>s264</t>
  </si>
  <si>
    <t>Show 264</t>
  </si>
  <si>
    <t>s265</t>
  </si>
  <si>
    <t>Show 265</t>
  </si>
  <si>
    <t>s266</t>
  </si>
  <si>
    <t>Show 266</t>
  </si>
  <si>
    <t>s267</t>
  </si>
  <si>
    <t>Show 267</t>
  </si>
  <si>
    <t>s268</t>
  </si>
  <si>
    <t>Show 268</t>
  </si>
  <si>
    <t>s269</t>
  </si>
  <si>
    <t>Show 269</t>
  </si>
  <si>
    <t>91 min</t>
  </si>
  <si>
    <t>s270</t>
  </si>
  <si>
    <t>Show 270</t>
  </si>
  <si>
    <t>s271</t>
  </si>
  <si>
    <t>Show 271</t>
  </si>
  <si>
    <t>s272</t>
  </si>
  <si>
    <t>Show 272</t>
  </si>
  <si>
    <t>s273</t>
  </si>
  <si>
    <t>Show 273</t>
  </si>
  <si>
    <t>s274</t>
  </si>
  <si>
    <t>Show 274</t>
  </si>
  <si>
    <t>s275</t>
  </si>
  <si>
    <t>Show 275</t>
  </si>
  <si>
    <t>s276</t>
  </si>
  <si>
    <t>Show 276</t>
  </si>
  <si>
    <t>s277</t>
  </si>
  <si>
    <t>Show 277</t>
  </si>
  <si>
    <t>s278</t>
  </si>
  <si>
    <t>Show 278</t>
  </si>
  <si>
    <t>s279</t>
  </si>
  <si>
    <t>Show 279</t>
  </si>
  <si>
    <t>s280</t>
  </si>
  <si>
    <t>Show 280</t>
  </si>
  <si>
    <t>s281</t>
  </si>
  <si>
    <t>Show 281</t>
  </si>
  <si>
    <t>s282</t>
  </si>
  <si>
    <t>Show 282</t>
  </si>
  <si>
    <t>s283</t>
  </si>
  <si>
    <t>Show 283</t>
  </si>
  <si>
    <t>s284</t>
  </si>
  <si>
    <t>Show 284</t>
  </si>
  <si>
    <t>s285</t>
  </si>
  <si>
    <t>Show 285</t>
  </si>
  <si>
    <t>s286</t>
  </si>
  <si>
    <t>Show 286</t>
  </si>
  <si>
    <t>s287</t>
  </si>
  <si>
    <t>Show 287</t>
  </si>
  <si>
    <t>s288</t>
  </si>
  <si>
    <t>Show 288</t>
  </si>
  <si>
    <t>s289</t>
  </si>
  <si>
    <t>Show 289</t>
  </si>
  <si>
    <t>s290</t>
  </si>
  <si>
    <t>Show 290</t>
  </si>
  <si>
    <t>s291</t>
  </si>
  <si>
    <t>Show 291</t>
  </si>
  <si>
    <t>s292</t>
  </si>
  <si>
    <t>Show 292</t>
  </si>
  <si>
    <t>153 min</t>
  </si>
  <si>
    <t>s293</t>
  </si>
  <si>
    <t>Show 293</t>
  </si>
  <si>
    <t>s294</t>
  </si>
  <si>
    <t>Show 294</t>
  </si>
  <si>
    <t>s295</t>
  </si>
  <si>
    <t>Show 295</t>
  </si>
  <si>
    <t>s296</t>
  </si>
  <si>
    <t>Show 296</t>
  </si>
  <si>
    <t>s297</t>
  </si>
  <si>
    <t>Show 297</t>
  </si>
  <si>
    <t>s298</t>
  </si>
  <si>
    <t>Show 298</t>
  </si>
  <si>
    <t>s299</t>
  </si>
  <si>
    <t>Show 299</t>
  </si>
  <si>
    <t>s300</t>
  </si>
  <si>
    <t>Show 300</t>
  </si>
  <si>
    <t>s301</t>
  </si>
  <si>
    <t>Show 301</t>
  </si>
  <si>
    <t>s302</t>
  </si>
  <si>
    <t>Show 302</t>
  </si>
  <si>
    <t>171 min</t>
  </si>
  <si>
    <t>s303</t>
  </si>
  <si>
    <t>Show 303</t>
  </si>
  <si>
    <t>s304</t>
  </si>
  <si>
    <t>Show 304</t>
  </si>
  <si>
    <t>s305</t>
  </si>
  <si>
    <t>Show 305</t>
  </si>
  <si>
    <t>s306</t>
  </si>
  <si>
    <t>Show 306</t>
  </si>
  <si>
    <t>s307</t>
  </si>
  <si>
    <t>Show 307</t>
  </si>
  <si>
    <t>108 min</t>
  </si>
  <si>
    <t>s308</t>
  </si>
  <si>
    <t>Show 308</t>
  </si>
  <si>
    <t>s309</t>
  </si>
  <si>
    <t>Show 309</t>
  </si>
  <si>
    <t>s310</t>
  </si>
  <si>
    <t>Show 310</t>
  </si>
  <si>
    <t>s311</t>
  </si>
  <si>
    <t>Show 311</t>
  </si>
  <si>
    <t>s312</t>
  </si>
  <si>
    <t>Show 312</t>
  </si>
  <si>
    <t>s313</t>
  </si>
  <si>
    <t>Show 313</t>
  </si>
  <si>
    <t>s314</t>
  </si>
  <si>
    <t>Show 314</t>
  </si>
  <si>
    <t>s315</t>
  </si>
  <si>
    <t>Show 315</t>
  </si>
  <si>
    <t>s316</t>
  </si>
  <si>
    <t>Show 316</t>
  </si>
  <si>
    <t>s318</t>
  </si>
  <si>
    <t>Show 318</t>
  </si>
  <si>
    <t>172 min</t>
  </si>
  <si>
    <t>s319</t>
  </si>
  <si>
    <t>Show 319</t>
  </si>
  <si>
    <t>s320</t>
  </si>
  <si>
    <t>Show 320</t>
  </si>
  <si>
    <t>s321</t>
  </si>
  <si>
    <t>Show 321</t>
  </si>
  <si>
    <t>s322</t>
  </si>
  <si>
    <t>Show 322</t>
  </si>
  <si>
    <t>s323</t>
  </si>
  <si>
    <t>Show 323</t>
  </si>
  <si>
    <t>s324</t>
  </si>
  <si>
    <t>Show 324</t>
  </si>
  <si>
    <t>101 min</t>
  </si>
  <si>
    <t>s325</t>
  </si>
  <si>
    <t>Show 325</t>
  </si>
  <si>
    <t>s326</t>
  </si>
  <si>
    <t>Show 326</t>
  </si>
  <si>
    <t>s327</t>
  </si>
  <si>
    <t>Show 327</t>
  </si>
  <si>
    <t>s328</t>
  </si>
  <si>
    <t>Show 328</t>
  </si>
  <si>
    <t>s329</t>
  </si>
  <si>
    <t>Show 329</t>
  </si>
  <si>
    <t>s330</t>
  </si>
  <si>
    <t>Show 330</t>
  </si>
  <si>
    <t>s331</t>
  </si>
  <si>
    <t>Show 331</t>
  </si>
  <si>
    <t>s332</t>
  </si>
  <si>
    <t>Show 332</t>
  </si>
  <si>
    <t>s333</t>
  </si>
  <si>
    <t>Show 333</t>
  </si>
  <si>
    <t>s334</t>
  </si>
  <si>
    <t>Show 334</t>
  </si>
  <si>
    <t>s335</t>
  </si>
  <si>
    <t>Show 335</t>
  </si>
  <si>
    <t>s336</t>
  </si>
  <si>
    <t>Show 336</t>
  </si>
  <si>
    <t>s337</t>
  </si>
  <si>
    <t>Show 337</t>
  </si>
  <si>
    <t>s338</t>
  </si>
  <si>
    <t>Show 338</t>
  </si>
  <si>
    <t>170 min</t>
  </si>
  <si>
    <t>s339</t>
  </si>
  <si>
    <t>Show 339</t>
  </si>
  <si>
    <t>s340</t>
  </si>
  <si>
    <t>Show 340</t>
  </si>
  <si>
    <t>s341</t>
  </si>
  <si>
    <t>Show 341</t>
  </si>
  <si>
    <t>s342</t>
  </si>
  <si>
    <t>Show 342</t>
  </si>
  <si>
    <t>s343</t>
  </si>
  <si>
    <t>Show 343</t>
  </si>
  <si>
    <t>s344</t>
  </si>
  <si>
    <t>Show 344</t>
  </si>
  <si>
    <t>s345</t>
  </si>
  <si>
    <t>Show 345</t>
  </si>
  <si>
    <t>s346</t>
  </si>
  <si>
    <t>Show 346</t>
  </si>
  <si>
    <t>s347</t>
  </si>
  <si>
    <t>Show 347</t>
  </si>
  <si>
    <t>s348</t>
  </si>
  <si>
    <t>Show 348</t>
  </si>
  <si>
    <t>s349</t>
  </si>
  <si>
    <t>Show 349</t>
  </si>
  <si>
    <t>s350</t>
  </si>
  <si>
    <t>Show 350</t>
  </si>
  <si>
    <t>s351</t>
  </si>
  <si>
    <t>Show 351</t>
  </si>
  <si>
    <t>s352</t>
  </si>
  <si>
    <t>Show 352</t>
  </si>
  <si>
    <t>s353</t>
  </si>
  <si>
    <t>Show 353</t>
  </si>
  <si>
    <t>s354</t>
  </si>
  <si>
    <t>Show 354</t>
  </si>
  <si>
    <t>s355</t>
  </si>
  <si>
    <t>Show 355</t>
  </si>
  <si>
    <t>s356</t>
  </si>
  <si>
    <t>Show 356</t>
  </si>
  <si>
    <t>s357</t>
  </si>
  <si>
    <t>Show 357</t>
  </si>
  <si>
    <t>s358</t>
  </si>
  <si>
    <t>Show 358</t>
  </si>
  <si>
    <t>s359</t>
  </si>
  <si>
    <t>Show 359</t>
  </si>
  <si>
    <t>s360</t>
  </si>
  <si>
    <t>Show 360</t>
  </si>
  <si>
    <t>s361</t>
  </si>
  <si>
    <t>Show 361</t>
  </si>
  <si>
    <t>s362</t>
  </si>
  <si>
    <t>Show 362</t>
  </si>
  <si>
    <t>s363</t>
  </si>
  <si>
    <t>Show 363</t>
  </si>
  <si>
    <t>s364</t>
  </si>
  <si>
    <t>Show 364</t>
  </si>
  <si>
    <t>s365</t>
  </si>
  <si>
    <t>Show 365</t>
  </si>
  <si>
    <t>142 min</t>
  </si>
  <si>
    <t>s366</t>
  </si>
  <si>
    <t>Show 366</t>
  </si>
  <si>
    <t>s367</t>
  </si>
  <si>
    <t>Show 367</t>
  </si>
  <si>
    <t>s368</t>
  </si>
  <si>
    <t>Show 368</t>
  </si>
  <si>
    <t>s369</t>
  </si>
  <si>
    <t>Show 369</t>
  </si>
  <si>
    <t>s370</t>
  </si>
  <si>
    <t>Show 370</t>
  </si>
  <si>
    <t>s371</t>
  </si>
  <si>
    <t>Show 371</t>
  </si>
  <si>
    <t>s372</t>
  </si>
  <si>
    <t>Show 372</t>
  </si>
  <si>
    <t>s373</t>
  </si>
  <si>
    <t>Show 373</t>
  </si>
  <si>
    <t>s374</t>
  </si>
  <si>
    <t>Show 374</t>
  </si>
  <si>
    <t>s375</t>
  </si>
  <si>
    <t>Show 375</t>
  </si>
  <si>
    <t>s376</t>
  </si>
  <si>
    <t>Show 376</t>
  </si>
  <si>
    <t>s377</t>
  </si>
  <si>
    <t>Show 377</t>
  </si>
  <si>
    <t>s378</t>
  </si>
  <si>
    <t>Show 378</t>
  </si>
  <si>
    <t>s379</t>
  </si>
  <si>
    <t>Show 379</t>
  </si>
  <si>
    <t>s380</t>
  </si>
  <si>
    <t>Show 380</t>
  </si>
  <si>
    <t>s381</t>
  </si>
  <si>
    <t>Show 381</t>
  </si>
  <si>
    <t>s382</t>
  </si>
  <si>
    <t>Show 382</t>
  </si>
  <si>
    <t>s383</t>
  </si>
  <si>
    <t>Show 383</t>
  </si>
  <si>
    <t>s384</t>
  </si>
  <si>
    <t>Show 384</t>
  </si>
  <si>
    <t>s385</t>
  </si>
  <si>
    <t>Show 385</t>
  </si>
  <si>
    <t>s386</t>
  </si>
  <si>
    <t>Show 386</t>
  </si>
  <si>
    <t>s387</t>
  </si>
  <si>
    <t>Show 387</t>
  </si>
  <si>
    <t>s388</t>
  </si>
  <si>
    <t>Show 388</t>
  </si>
  <si>
    <t>s389</t>
  </si>
  <si>
    <t>Show 389</t>
  </si>
  <si>
    <t>s390</t>
  </si>
  <si>
    <t>Show 390</t>
  </si>
  <si>
    <t>s391</t>
  </si>
  <si>
    <t>Show 391</t>
  </si>
  <si>
    <t>s392</t>
  </si>
  <si>
    <t>Show 392</t>
  </si>
  <si>
    <t>s393</t>
  </si>
  <si>
    <t>Show 393</t>
  </si>
  <si>
    <t>95 min</t>
  </si>
  <si>
    <t>s394</t>
  </si>
  <si>
    <t>Show 394</t>
  </si>
  <si>
    <t>s395</t>
  </si>
  <si>
    <t>Show 395</t>
  </si>
  <si>
    <t>s396</t>
  </si>
  <si>
    <t>Show 396</t>
  </si>
  <si>
    <t>s397</t>
  </si>
  <si>
    <t>Show 397</t>
  </si>
  <si>
    <t>s398</t>
  </si>
  <si>
    <t>Show 398</t>
  </si>
  <si>
    <t>s399</t>
  </si>
  <si>
    <t>Show 399</t>
  </si>
  <si>
    <t>s400</t>
  </si>
  <si>
    <t>Show 400</t>
  </si>
  <si>
    <t>s401</t>
  </si>
  <si>
    <t>Show 401</t>
  </si>
  <si>
    <t>s402</t>
  </si>
  <si>
    <t>Show 402</t>
  </si>
  <si>
    <t>s403</t>
  </si>
  <si>
    <t>Show 403</t>
  </si>
  <si>
    <t>s404</t>
  </si>
  <si>
    <t>Show 404</t>
  </si>
  <si>
    <t>s405</t>
  </si>
  <si>
    <t>Show 405</t>
  </si>
  <si>
    <t>s406</t>
  </si>
  <si>
    <t>Show 406</t>
  </si>
  <si>
    <t>s407</t>
  </si>
  <si>
    <t>Show 407</t>
  </si>
  <si>
    <t>s408</t>
  </si>
  <si>
    <t>Show 408</t>
  </si>
  <si>
    <t>s409</t>
  </si>
  <si>
    <t>Show 409</t>
  </si>
  <si>
    <t>s410</t>
  </si>
  <si>
    <t>Show 410</t>
  </si>
  <si>
    <t>s411</t>
  </si>
  <si>
    <t>Show 411</t>
  </si>
  <si>
    <t>s412</t>
  </si>
  <si>
    <t>Show 412</t>
  </si>
  <si>
    <t>s413</t>
  </si>
  <si>
    <t>Show 413</t>
  </si>
  <si>
    <t>s414</t>
  </si>
  <si>
    <t>Show 414</t>
  </si>
  <si>
    <t>s415</t>
  </si>
  <si>
    <t>Show 415</t>
  </si>
  <si>
    <t>s416</t>
  </si>
  <si>
    <t>Show 416</t>
  </si>
  <si>
    <t>s417</t>
  </si>
  <si>
    <t>Show 417</t>
  </si>
  <si>
    <t>s418</t>
  </si>
  <si>
    <t>Show 418</t>
  </si>
  <si>
    <t>s419</t>
  </si>
  <si>
    <t>Show 419</t>
  </si>
  <si>
    <t>s420</t>
  </si>
  <si>
    <t>Show 420</t>
  </si>
  <si>
    <t>s421</t>
  </si>
  <si>
    <t>Show 421</t>
  </si>
  <si>
    <t>s422</t>
  </si>
  <si>
    <t>Show 422</t>
  </si>
  <si>
    <t>s423</t>
  </si>
  <si>
    <t>Show 423</t>
  </si>
  <si>
    <t>s424</t>
  </si>
  <si>
    <t>Show 424</t>
  </si>
  <si>
    <t>s426</t>
  </si>
  <si>
    <t>Show 426</t>
  </si>
  <si>
    <t>s427</t>
  </si>
  <si>
    <t>Show 427</t>
  </si>
  <si>
    <t>s428</t>
  </si>
  <si>
    <t>Show 428</t>
  </si>
  <si>
    <t>s429</t>
  </si>
  <si>
    <t>Show 429</t>
  </si>
  <si>
    <t>s430</t>
  </si>
  <si>
    <t>Show 430</t>
  </si>
  <si>
    <t>s431</t>
  </si>
  <si>
    <t>Show 431</t>
  </si>
  <si>
    <t>s432</t>
  </si>
  <si>
    <t>Show 432</t>
  </si>
  <si>
    <t>s433</t>
  </si>
  <si>
    <t>Show 433</t>
  </si>
  <si>
    <t>s434</t>
  </si>
  <si>
    <t>Show 434</t>
  </si>
  <si>
    <t>s435</t>
  </si>
  <si>
    <t>Show 435</t>
  </si>
  <si>
    <t>s436</t>
  </si>
  <si>
    <t>Show 436</t>
  </si>
  <si>
    <t>s437</t>
  </si>
  <si>
    <t>Show 437</t>
  </si>
  <si>
    <t>s438</t>
  </si>
  <si>
    <t>Show 438</t>
  </si>
  <si>
    <t>s439</t>
  </si>
  <si>
    <t>Show 439</t>
  </si>
  <si>
    <t>s440</t>
  </si>
  <si>
    <t>Show 440</t>
  </si>
  <si>
    <t>s441</t>
  </si>
  <si>
    <t>Show 441</t>
  </si>
  <si>
    <t>s442</t>
  </si>
  <si>
    <t>Show 442</t>
  </si>
  <si>
    <t>s443</t>
  </si>
  <si>
    <t>Show 443</t>
  </si>
  <si>
    <t>s444</t>
  </si>
  <si>
    <t>Show 444</t>
  </si>
  <si>
    <t>s445</t>
  </si>
  <si>
    <t>Show 445</t>
  </si>
  <si>
    <t>s446</t>
  </si>
  <si>
    <t>Show 446</t>
  </si>
  <si>
    <t>s447</t>
  </si>
  <si>
    <t>Show 447</t>
  </si>
  <si>
    <t>s448</t>
  </si>
  <si>
    <t>Show 448</t>
  </si>
  <si>
    <t>s449</t>
  </si>
  <si>
    <t>Show 449</t>
  </si>
  <si>
    <t>s450</t>
  </si>
  <si>
    <t>Show 450</t>
  </si>
  <si>
    <t>s451</t>
  </si>
  <si>
    <t>Show 451</t>
  </si>
  <si>
    <t>s452</t>
  </si>
  <si>
    <t>Show 452</t>
  </si>
  <si>
    <t>s453</t>
  </si>
  <si>
    <t>Show 453</t>
  </si>
  <si>
    <t>s454</t>
  </si>
  <si>
    <t>Show 454</t>
  </si>
  <si>
    <t>s455</t>
  </si>
  <si>
    <t>SHOW 455</t>
  </si>
  <si>
    <t>s456</t>
  </si>
  <si>
    <t>Show 456</t>
  </si>
  <si>
    <t>s457</t>
  </si>
  <si>
    <t>Show 457</t>
  </si>
  <si>
    <t>s458</t>
  </si>
  <si>
    <t>Show 458</t>
  </si>
  <si>
    <t>s459</t>
  </si>
  <si>
    <t>Show 459</t>
  </si>
  <si>
    <t>s460</t>
  </si>
  <si>
    <t>Show 460</t>
  </si>
  <si>
    <t>s461</t>
  </si>
  <si>
    <t>Show 461</t>
  </si>
  <si>
    <t>s462</t>
  </si>
  <si>
    <t>Show 462</t>
  </si>
  <si>
    <t>s463</t>
  </si>
  <si>
    <t>SHOW 463</t>
  </si>
  <si>
    <t>s464</t>
  </si>
  <si>
    <t>Show 464</t>
  </si>
  <si>
    <t>s465</t>
  </si>
  <si>
    <t>Show 465</t>
  </si>
  <si>
    <t>s466</t>
  </si>
  <si>
    <t>Show 466</t>
  </si>
  <si>
    <t>s467</t>
  </si>
  <si>
    <t>Show 467</t>
  </si>
  <si>
    <t>s468</t>
  </si>
  <si>
    <t>Show 468</t>
  </si>
  <si>
    <t>s469</t>
  </si>
  <si>
    <t>Show 469</t>
  </si>
  <si>
    <t>s470</t>
  </si>
  <si>
    <t>Show 470</t>
  </si>
  <si>
    <t>s471</t>
  </si>
  <si>
    <t>Show 471</t>
  </si>
  <si>
    <t>s472</t>
  </si>
  <si>
    <t>Show 472</t>
  </si>
  <si>
    <t>s473</t>
  </si>
  <si>
    <t>Show 473</t>
  </si>
  <si>
    <t>s474</t>
  </si>
  <si>
    <t>Show 474</t>
  </si>
  <si>
    <t>s475</t>
  </si>
  <si>
    <t>Show 475</t>
  </si>
  <si>
    <t>s476</t>
  </si>
  <si>
    <t>Show 476</t>
  </si>
  <si>
    <t>s477</t>
  </si>
  <si>
    <t>Show 477</t>
  </si>
  <si>
    <t>s478</t>
  </si>
  <si>
    <t>Show 478</t>
  </si>
  <si>
    <t>s479</t>
  </si>
  <si>
    <t>Show 479</t>
  </si>
  <si>
    <t>s480</t>
  </si>
  <si>
    <t>Show 480</t>
  </si>
  <si>
    <t>s481</t>
  </si>
  <si>
    <t>Show 481</t>
  </si>
  <si>
    <t>s482</t>
  </si>
  <si>
    <t>Show 482</t>
  </si>
  <si>
    <t>s483</t>
  </si>
  <si>
    <t>Show 483</t>
  </si>
  <si>
    <t>s484</t>
  </si>
  <si>
    <t>Show 484</t>
  </si>
  <si>
    <t>s485</t>
  </si>
  <si>
    <t>Show 485</t>
  </si>
  <si>
    <t>s486</t>
  </si>
  <si>
    <t>Show 486</t>
  </si>
  <si>
    <t>s487</t>
  </si>
  <si>
    <t>Show 487</t>
  </si>
  <si>
    <t>s488</t>
  </si>
  <si>
    <t>Show 488</t>
  </si>
  <si>
    <t>s489</t>
  </si>
  <si>
    <t>Show 489</t>
  </si>
  <si>
    <t>s490</t>
  </si>
  <si>
    <t>Show 490</t>
  </si>
  <si>
    <t>s491</t>
  </si>
  <si>
    <t>Show 491</t>
  </si>
  <si>
    <t>s492</t>
  </si>
  <si>
    <t>Show 492</t>
  </si>
  <si>
    <t>s493</t>
  </si>
  <si>
    <t>Show 493</t>
  </si>
  <si>
    <t>s494</t>
  </si>
  <si>
    <t>Show 494</t>
  </si>
  <si>
    <t>s495</t>
  </si>
  <si>
    <t>Show 495</t>
  </si>
  <si>
    <t>s496</t>
  </si>
  <si>
    <t>Show 496</t>
  </si>
  <si>
    <t>s497</t>
  </si>
  <si>
    <t>Show 497</t>
  </si>
  <si>
    <t>s498</t>
  </si>
  <si>
    <t>Show 498</t>
  </si>
  <si>
    <t>s499</t>
  </si>
  <si>
    <t>Show 499</t>
  </si>
  <si>
    <t>s500</t>
  </si>
  <si>
    <t>Show 500</t>
  </si>
  <si>
    <t>s501</t>
  </si>
  <si>
    <t>Show 501</t>
  </si>
  <si>
    <t>s502</t>
  </si>
  <si>
    <t>Show 502</t>
  </si>
  <si>
    <t>s503</t>
  </si>
  <si>
    <t>Show 503</t>
  </si>
  <si>
    <t>s504</t>
  </si>
  <si>
    <t>Show 504</t>
  </si>
  <si>
    <t>s505</t>
  </si>
  <si>
    <t>Show 505</t>
  </si>
  <si>
    <t>s506</t>
  </si>
  <si>
    <t>Show 506</t>
  </si>
  <si>
    <t>s507</t>
  </si>
  <si>
    <t>Show 507</t>
  </si>
  <si>
    <t>s508</t>
  </si>
  <si>
    <t>Show 508</t>
  </si>
  <si>
    <t>s509</t>
  </si>
  <si>
    <t>Show 509</t>
  </si>
  <si>
    <t>s510</t>
  </si>
  <si>
    <t>Show 510</t>
  </si>
  <si>
    <t>s511</t>
  </si>
  <si>
    <t>Show 511</t>
  </si>
  <si>
    <t>s512</t>
  </si>
  <si>
    <t>Show 512</t>
  </si>
  <si>
    <t>s513</t>
  </si>
  <si>
    <t>Show 513</t>
  </si>
  <si>
    <t>s514</t>
  </si>
  <si>
    <t>Show 514</t>
  </si>
  <si>
    <t>s515</t>
  </si>
  <si>
    <t>Show 515</t>
  </si>
  <si>
    <t>114 min</t>
  </si>
  <si>
    <t>s516</t>
  </si>
  <si>
    <t>Show 516</t>
  </si>
  <si>
    <t>s517</t>
  </si>
  <si>
    <t>Show 517</t>
  </si>
  <si>
    <t>s518</t>
  </si>
  <si>
    <t>Show 518</t>
  </si>
  <si>
    <t>s519</t>
  </si>
  <si>
    <t>Show 519</t>
  </si>
  <si>
    <t>s520</t>
  </si>
  <si>
    <t>Show 520</t>
  </si>
  <si>
    <t>s521</t>
  </si>
  <si>
    <t>Show 521</t>
  </si>
  <si>
    <t>s522</t>
  </si>
  <si>
    <t>Show 522</t>
  </si>
  <si>
    <t>s523</t>
  </si>
  <si>
    <t>Show 523</t>
  </si>
  <si>
    <t>s524</t>
  </si>
  <si>
    <t>Show 524</t>
  </si>
  <si>
    <t>s525</t>
  </si>
  <si>
    <t>Show 525</t>
  </si>
  <si>
    <t>s526</t>
  </si>
  <si>
    <t>Show 526</t>
  </si>
  <si>
    <t>s527</t>
  </si>
  <si>
    <t>Show 527</t>
  </si>
  <si>
    <t>s528</t>
  </si>
  <si>
    <t>Show 528</t>
  </si>
  <si>
    <t>s529</t>
  </si>
  <si>
    <t>Show 529</t>
  </si>
  <si>
    <t>s530</t>
  </si>
  <si>
    <t>Show 530</t>
  </si>
  <si>
    <t>s531</t>
  </si>
  <si>
    <t>Show 531</t>
  </si>
  <si>
    <t>s532</t>
  </si>
  <si>
    <t>Show 532</t>
  </si>
  <si>
    <t>s533</t>
  </si>
  <si>
    <t>Show 533</t>
  </si>
  <si>
    <t>s534</t>
  </si>
  <si>
    <t>Show 534</t>
  </si>
  <si>
    <t>s535</t>
  </si>
  <si>
    <t>Show 535</t>
  </si>
  <si>
    <t>s536</t>
  </si>
  <si>
    <t>Show 536</t>
  </si>
  <si>
    <t>s537</t>
  </si>
  <si>
    <t>Show 537</t>
  </si>
  <si>
    <t>s538</t>
  </si>
  <si>
    <t>Show 538</t>
  </si>
  <si>
    <t>s539</t>
  </si>
  <si>
    <t>Show 539</t>
  </si>
  <si>
    <t>s540</t>
  </si>
  <si>
    <t>Show 540</t>
  </si>
  <si>
    <t>s541</t>
  </si>
  <si>
    <t>Show 541</t>
  </si>
  <si>
    <t>s542</t>
  </si>
  <si>
    <t>Show 542</t>
  </si>
  <si>
    <t>s543</t>
  </si>
  <si>
    <t>Show 543</t>
  </si>
  <si>
    <t>s544</t>
  </si>
  <si>
    <t>Show 544</t>
  </si>
  <si>
    <t>s545</t>
  </si>
  <si>
    <t>Show 545</t>
  </si>
  <si>
    <t>s546</t>
  </si>
  <si>
    <t>Show 546</t>
  </si>
  <si>
    <t>s547</t>
  </si>
  <si>
    <t>Show 547</t>
  </si>
  <si>
    <t>s548</t>
  </si>
  <si>
    <t>Show 548</t>
  </si>
  <si>
    <t>s549</t>
  </si>
  <si>
    <t>Show 549</t>
  </si>
  <si>
    <t>s550</t>
  </si>
  <si>
    <t>Show 550</t>
  </si>
  <si>
    <t>s551</t>
  </si>
  <si>
    <t>Show 551</t>
  </si>
  <si>
    <t>s552</t>
  </si>
  <si>
    <t>Show 552</t>
  </si>
  <si>
    <t>s553</t>
  </si>
  <si>
    <t>Show 553</t>
  </si>
  <si>
    <t>s554</t>
  </si>
  <si>
    <t>Show 554</t>
  </si>
  <si>
    <t>s555</t>
  </si>
  <si>
    <t>Show 555</t>
  </si>
  <si>
    <t>s556</t>
  </si>
  <si>
    <t>Show 556</t>
  </si>
  <si>
    <t>s557</t>
  </si>
  <si>
    <t>Show 557</t>
  </si>
  <si>
    <t>s558</t>
  </si>
  <si>
    <t>Show 558</t>
  </si>
  <si>
    <t>s559</t>
  </si>
  <si>
    <t>Show 559</t>
  </si>
  <si>
    <t>s560</t>
  </si>
  <si>
    <t>Show 560</t>
  </si>
  <si>
    <t>s561</t>
  </si>
  <si>
    <t>Show 561</t>
  </si>
  <si>
    <t>s563</t>
  </si>
  <si>
    <t>Show 563</t>
  </si>
  <si>
    <t>s564</t>
  </si>
  <si>
    <t>Show 564</t>
  </si>
  <si>
    <t>s565</t>
  </si>
  <si>
    <t>Show 565</t>
  </si>
  <si>
    <t>s566</t>
  </si>
  <si>
    <t>Show 566</t>
  </si>
  <si>
    <t>s567</t>
  </si>
  <si>
    <t>Show 567</t>
  </si>
  <si>
    <t>s568</t>
  </si>
  <si>
    <t>Show 568</t>
  </si>
  <si>
    <t>s569</t>
  </si>
  <si>
    <t>Show 569</t>
  </si>
  <si>
    <t>s570</t>
  </si>
  <si>
    <t>Show 570</t>
  </si>
  <si>
    <t>s571</t>
  </si>
  <si>
    <t>Show 571</t>
  </si>
  <si>
    <t>s572</t>
  </si>
  <si>
    <t>Show 572</t>
  </si>
  <si>
    <t>s573</t>
  </si>
  <si>
    <t>Show 573</t>
  </si>
  <si>
    <t>s574</t>
  </si>
  <si>
    <t>Show 574</t>
  </si>
  <si>
    <t>s575</t>
  </si>
  <si>
    <t>Show 575</t>
  </si>
  <si>
    <t>115 min</t>
  </si>
  <si>
    <t>s576</t>
  </si>
  <si>
    <t>Show 576</t>
  </si>
  <si>
    <t>s577</t>
  </si>
  <si>
    <t>Show 577</t>
  </si>
  <si>
    <t>s578</t>
  </si>
  <si>
    <t>Show 578</t>
  </si>
  <si>
    <t>s579</t>
  </si>
  <si>
    <t>Show 579</t>
  </si>
  <si>
    <t>s580</t>
  </si>
  <si>
    <t>Show 580</t>
  </si>
  <si>
    <t>s581</t>
  </si>
  <si>
    <t>Show 581</t>
  </si>
  <si>
    <t>s582</t>
  </si>
  <si>
    <t>Show 582</t>
  </si>
  <si>
    <t>s583</t>
  </si>
  <si>
    <t>Show 583</t>
  </si>
  <si>
    <t>s584</t>
  </si>
  <si>
    <t>Show 584</t>
  </si>
  <si>
    <t>s585</t>
  </si>
  <si>
    <t>Show 585</t>
  </si>
  <si>
    <t>s586</t>
  </si>
  <si>
    <t>Show 586</t>
  </si>
  <si>
    <t>s587</t>
  </si>
  <si>
    <t>Show 587</t>
  </si>
  <si>
    <t>s588</t>
  </si>
  <si>
    <t>Show 588</t>
  </si>
  <si>
    <t>126 min</t>
  </si>
  <si>
    <t>s589</t>
  </si>
  <si>
    <t>Show 589</t>
  </si>
  <si>
    <t>s590</t>
  </si>
  <si>
    <t>Show 590</t>
  </si>
  <si>
    <t>s591</t>
  </si>
  <si>
    <t>Show 591</t>
  </si>
  <si>
    <t>s592</t>
  </si>
  <si>
    <t>Show 592</t>
  </si>
  <si>
    <t>s593</t>
  </si>
  <si>
    <t>Show 593</t>
  </si>
  <si>
    <t>s594</t>
  </si>
  <si>
    <t>Show 594</t>
  </si>
  <si>
    <t>s595</t>
  </si>
  <si>
    <t>Show 595</t>
  </si>
  <si>
    <t>s596</t>
  </si>
  <si>
    <t>Show 596</t>
  </si>
  <si>
    <t>s597</t>
  </si>
  <si>
    <t>Show 597</t>
  </si>
  <si>
    <t>s598</t>
  </si>
  <si>
    <t>Show 598</t>
  </si>
  <si>
    <t>s599</t>
  </si>
  <si>
    <t>Show 599</t>
  </si>
  <si>
    <t>s600</t>
  </si>
  <si>
    <t>Show 600</t>
  </si>
  <si>
    <t>s601</t>
  </si>
  <si>
    <t>Show 601</t>
  </si>
  <si>
    <t>s602</t>
  </si>
  <si>
    <t>Show 602</t>
  </si>
  <si>
    <t>s603</t>
  </si>
  <si>
    <t>Show 603</t>
  </si>
  <si>
    <t>s604</t>
  </si>
  <si>
    <t>Show 604</t>
  </si>
  <si>
    <t>s605</t>
  </si>
  <si>
    <t>Show 605</t>
  </si>
  <si>
    <t>s606</t>
  </si>
  <si>
    <t>Show 606</t>
  </si>
  <si>
    <t>s607</t>
  </si>
  <si>
    <t>Show 607</t>
  </si>
  <si>
    <t>s608</t>
  </si>
  <si>
    <t>Show 608</t>
  </si>
  <si>
    <t>s609</t>
  </si>
  <si>
    <t>Show 609</t>
  </si>
  <si>
    <t>s610</t>
  </si>
  <si>
    <t>Show 610</t>
  </si>
  <si>
    <t>s611</t>
  </si>
  <si>
    <t>Show 611</t>
  </si>
  <si>
    <t>s612</t>
  </si>
  <si>
    <t>Show 612</t>
  </si>
  <si>
    <t>s613</t>
  </si>
  <si>
    <t>Show 613</t>
  </si>
  <si>
    <t>s614</t>
  </si>
  <si>
    <t>Show 614</t>
  </si>
  <si>
    <t>s615</t>
  </si>
  <si>
    <t>Show 615</t>
  </si>
  <si>
    <t>s616</t>
  </si>
  <si>
    <t>Show 616</t>
  </si>
  <si>
    <t>s617</t>
  </si>
  <si>
    <t>Show 617</t>
  </si>
  <si>
    <t>s618</t>
  </si>
  <si>
    <t>Show 618</t>
  </si>
  <si>
    <t>s619</t>
  </si>
  <si>
    <t>Show 619</t>
  </si>
  <si>
    <t>s620</t>
  </si>
  <si>
    <t>Show 620</t>
  </si>
  <si>
    <t>s621</t>
  </si>
  <si>
    <t>Show 621</t>
  </si>
  <si>
    <t>s622</t>
  </si>
  <si>
    <t>Show 622</t>
  </si>
  <si>
    <t>s623</t>
  </si>
  <si>
    <t>Show 623</t>
  </si>
  <si>
    <t>s624</t>
  </si>
  <si>
    <t>Show 624</t>
  </si>
  <si>
    <t>144 min</t>
  </si>
  <si>
    <t>s625</t>
  </si>
  <si>
    <t>Show 625</t>
  </si>
  <si>
    <t>s626</t>
  </si>
  <si>
    <t>Show 626</t>
  </si>
  <si>
    <t>s627</t>
  </si>
  <si>
    <t>Show 627</t>
  </si>
  <si>
    <t>s628</t>
  </si>
  <si>
    <t>Show 628</t>
  </si>
  <si>
    <t>s629</t>
  </si>
  <si>
    <t>Show 629</t>
  </si>
  <si>
    <t>s630</t>
  </si>
  <si>
    <t>Show 630</t>
  </si>
  <si>
    <t>s632</t>
  </si>
  <si>
    <t>Show 632</t>
  </si>
  <si>
    <t>s633</t>
  </si>
  <si>
    <t>Show 633</t>
  </si>
  <si>
    <t>s634</t>
  </si>
  <si>
    <t>SHOW 634</t>
  </si>
  <si>
    <t>s635</t>
  </si>
  <si>
    <t>Show 635</t>
  </si>
  <si>
    <t>s636</t>
  </si>
  <si>
    <t>Show 636</t>
  </si>
  <si>
    <t>s637</t>
  </si>
  <si>
    <t>Show 637</t>
  </si>
  <si>
    <t>s638</t>
  </si>
  <si>
    <t>Show 638</t>
  </si>
  <si>
    <t>s639</t>
  </si>
  <si>
    <t>Show 639</t>
  </si>
  <si>
    <t>s640</t>
  </si>
  <si>
    <t>SHOW 640</t>
  </si>
  <si>
    <t>s641</t>
  </si>
  <si>
    <t>Show 641</t>
  </si>
  <si>
    <t>s642</t>
  </si>
  <si>
    <t>Show 642</t>
  </si>
  <si>
    <t>s643</t>
  </si>
  <si>
    <t>Show 643</t>
  </si>
  <si>
    <t>s644</t>
  </si>
  <si>
    <t>Show 644</t>
  </si>
  <si>
    <t>s645</t>
  </si>
  <si>
    <t>Show 645</t>
  </si>
  <si>
    <t>s646</t>
  </si>
  <si>
    <t>Show 646</t>
  </si>
  <si>
    <t>s647</t>
  </si>
  <si>
    <t>Show 647</t>
  </si>
  <si>
    <t>s648</t>
  </si>
  <si>
    <t>Show 648</t>
  </si>
  <si>
    <t>s649</t>
  </si>
  <si>
    <t>Show 649</t>
  </si>
  <si>
    <t>s650</t>
  </si>
  <si>
    <t>Show 650</t>
  </si>
  <si>
    <t>s651</t>
  </si>
  <si>
    <t>Show 651</t>
  </si>
  <si>
    <t>s652</t>
  </si>
  <si>
    <t>Show 652</t>
  </si>
  <si>
    <t>s653</t>
  </si>
  <si>
    <t>Show 653</t>
  </si>
  <si>
    <t>s654</t>
  </si>
  <si>
    <t>Show 654</t>
  </si>
  <si>
    <t>s655</t>
  </si>
  <si>
    <t>Show 655</t>
  </si>
  <si>
    <t>s656</t>
  </si>
  <si>
    <t>Show 656</t>
  </si>
  <si>
    <t>s657</t>
  </si>
  <si>
    <t>Show 657</t>
  </si>
  <si>
    <t>s658</t>
  </si>
  <si>
    <t>Show 658</t>
  </si>
  <si>
    <t>s659</t>
  </si>
  <si>
    <t>Show 659</t>
  </si>
  <si>
    <t>s660</t>
  </si>
  <si>
    <t>Show 660</t>
  </si>
  <si>
    <t>s661</t>
  </si>
  <si>
    <t>Show 661</t>
  </si>
  <si>
    <t>s662</t>
  </si>
  <si>
    <t>Show 662</t>
  </si>
  <si>
    <t>s663</t>
  </si>
  <si>
    <t>Show 663</t>
  </si>
  <si>
    <t>s664</t>
  </si>
  <si>
    <t>Show 664</t>
  </si>
  <si>
    <t>s665</t>
  </si>
  <si>
    <t>Show 665</t>
  </si>
  <si>
    <t>s666</t>
  </si>
  <si>
    <t>Show 666</t>
  </si>
  <si>
    <t>s667</t>
  </si>
  <si>
    <t>Show 667</t>
  </si>
  <si>
    <t>s668</t>
  </si>
  <si>
    <t>Show 668</t>
  </si>
  <si>
    <t>s669</t>
  </si>
  <si>
    <t>Show 669</t>
  </si>
  <si>
    <t>s670</t>
  </si>
  <si>
    <t>Show 670</t>
  </si>
  <si>
    <t>s671</t>
  </si>
  <si>
    <t>Show 671</t>
  </si>
  <si>
    <t>s672</t>
  </si>
  <si>
    <t>Show 672</t>
  </si>
  <si>
    <t>s673</t>
  </si>
  <si>
    <t>Show 673</t>
  </si>
  <si>
    <t>s674</t>
  </si>
  <si>
    <t>Show 674</t>
  </si>
  <si>
    <t>s675</t>
  </si>
  <si>
    <t>Show 675</t>
  </si>
  <si>
    <t>s676</t>
  </si>
  <si>
    <t>Show 676</t>
  </si>
  <si>
    <t>119 min</t>
  </si>
  <si>
    <t>s677</t>
  </si>
  <si>
    <t>Show 677</t>
  </si>
  <si>
    <t>s678</t>
  </si>
  <si>
    <t>Show 678</t>
  </si>
  <si>
    <t>s679</t>
  </si>
  <si>
    <t>Show 679</t>
  </si>
  <si>
    <t>s680</t>
  </si>
  <si>
    <t>Show 680</t>
  </si>
  <si>
    <t>s681</t>
  </si>
  <si>
    <t>Show 681</t>
  </si>
  <si>
    <t>s682</t>
  </si>
  <si>
    <t>Show 682</t>
  </si>
  <si>
    <t>s683</t>
  </si>
  <si>
    <t>Show 683</t>
  </si>
  <si>
    <t>s684</t>
  </si>
  <si>
    <t>Show 684</t>
  </si>
  <si>
    <t>s685</t>
  </si>
  <si>
    <t>Show 685</t>
  </si>
  <si>
    <t>s686</t>
  </si>
  <si>
    <t>Show 686</t>
  </si>
  <si>
    <t>s687</t>
  </si>
  <si>
    <t>Show 687</t>
  </si>
  <si>
    <t>s688</t>
  </si>
  <si>
    <t>Show 688</t>
  </si>
  <si>
    <t>s689</t>
  </si>
  <si>
    <t>Show 689</t>
  </si>
  <si>
    <t>s690</t>
  </si>
  <si>
    <t>Show 690</t>
  </si>
  <si>
    <t>s691</t>
  </si>
  <si>
    <t>Show 691</t>
  </si>
  <si>
    <t>s692</t>
  </si>
  <si>
    <t>Show 692</t>
  </si>
  <si>
    <t>s693</t>
  </si>
  <si>
    <t>Show 693</t>
  </si>
  <si>
    <t>s694</t>
  </si>
  <si>
    <t>Show 694</t>
  </si>
  <si>
    <t>s695</t>
  </si>
  <si>
    <t>Show 695</t>
  </si>
  <si>
    <t>s696</t>
  </si>
  <si>
    <t>Show 696</t>
  </si>
  <si>
    <t>s697</t>
  </si>
  <si>
    <t>Show 697</t>
  </si>
  <si>
    <t>s698</t>
  </si>
  <si>
    <t>Show 698</t>
  </si>
  <si>
    <t>s699</t>
  </si>
  <si>
    <t>Show 699</t>
  </si>
  <si>
    <t>s700</t>
  </si>
  <si>
    <t>Show 700</t>
  </si>
  <si>
    <t>s701</t>
  </si>
  <si>
    <t>Show 701</t>
  </si>
  <si>
    <t>s702</t>
  </si>
  <si>
    <t>Show 702</t>
  </si>
  <si>
    <t>s703</t>
  </si>
  <si>
    <t>Show 703</t>
  </si>
  <si>
    <t>s704</t>
  </si>
  <si>
    <t>Show 704</t>
  </si>
  <si>
    <t>s705</t>
  </si>
  <si>
    <t>Show 705</t>
  </si>
  <si>
    <t>s706</t>
  </si>
  <si>
    <t>Show 706</t>
  </si>
  <si>
    <t>s707</t>
  </si>
  <si>
    <t>Show 707</t>
  </si>
  <si>
    <t>s708</t>
  </si>
  <si>
    <t>Show 708</t>
  </si>
  <si>
    <t>s709</t>
  </si>
  <si>
    <t>Show 709</t>
  </si>
  <si>
    <t>s710</t>
  </si>
  <si>
    <t>Show 710</t>
  </si>
  <si>
    <t>s711</t>
  </si>
  <si>
    <t>Show 711</t>
  </si>
  <si>
    <t>s712</t>
  </si>
  <si>
    <t>Show 712</t>
  </si>
  <si>
    <t>s713</t>
  </si>
  <si>
    <t>Show 713</t>
  </si>
  <si>
    <t>s714</t>
  </si>
  <si>
    <t>Show 714</t>
  </si>
  <si>
    <t>s715</t>
  </si>
  <si>
    <t>Show 715</t>
  </si>
  <si>
    <t>s716</t>
  </si>
  <si>
    <t>Show 716</t>
  </si>
  <si>
    <t>s717</t>
  </si>
  <si>
    <t>Show 717</t>
  </si>
  <si>
    <t>s718</t>
  </si>
  <si>
    <t>Show 718</t>
  </si>
  <si>
    <t>s719</t>
  </si>
  <si>
    <t>Show 719</t>
  </si>
  <si>
    <t>s720</t>
  </si>
  <si>
    <t>Show 720</t>
  </si>
  <si>
    <t>s721</t>
  </si>
  <si>
    <t>Show 721</t>
  </si>
  <si>
    <t>s722</t>
  </si>
  <si>
    <t>Show 722</t>
  </si>
  <si>
    <t>s723</t>
  </si>
  <si>
    <t>SHOW 723</t>
  </si>
  <si>
    <t>s724</t>
  </si>
  <si>
    <t>Show 724</t>
  </si>
  <si>
    <t>s725</t>
  </si>
  <si>
    <t>Show 725</t>
  </si>
  <si>
    <t>s726</t>
  </si>
  <si>
    <t>Show 726</t>
  </si>
  <si>
    <t>s727</t>
  </si>
  <si>
    <t>Show 727</t>
  </si>
  <si>
    <t>s728</t>
  </si>
  <si>
    <t>Show 728</t>
  </si>
  <si>
    <t>s729</t>
  </si>
  <si>
    <t>Show 729</t>
  </si>
  <si>
    <t>s730</t>
  </si>
  <si>
    <t>Show 730</t>
  </si>
  <si>
    <t>s731</t>
  </si>
  <si>
    <t>Show 731</t>
  </si>
  <si>
    <t>s732</t>
  </si>
  <si>
    <t>Show 732</t>
  </si>
  <si>
    <t>s733</t>
  </si>
  <si>
    <t>Show 733</t>
  </si>
  <si>
    <t>s734</t>
  </si>
  <si>
    <t>Show 734</t>
  </si>
  <si>
    <t>s735</t>
  </si>
  <si>
    <t>Show 735</t>
  </si>
  <si>
    <t>s736</t>
  </si>
  <si>
    <t>Show 736</t>
  </si>
  <si>
    <t>s737</t>
  </si>
  <si>
    <t>Show 737</t>
  </si>
  <si>
    <t>s738</t>
  </si>
  <si>
    <t>Show 738</t>
  </si>
  <si>
    <t>s739</t>
  </si>
  <si>
    <t>Show 739</t>
  </si>
  <si>
    <t>s740</t>
  </si>
  <si>
    <t>Show 740</t>
  </si>
  <si>
    <t>s741</t>
  </si>
  <si>
    <t>Show 741</t>
  </si>
  <si>
    <t>s742</t>
  </si>
  <si>
    <t>Show 742</t>
  </si>
  <si>
    <t>s743</t>
  </si>
  <si>
    <t>Show 743</t>
  </si>
  <si>
    <t>s744</t>
  </si>
  <si>
    <t>SHOW 744</t>
  </si>
  <si>
    <t>s745</t>
  </si>
  <si>
    <t>Show 745</t>
  </si>
  <si>
    <t>s746</t>
  </si>
  <si>
    <t>Show 746</t>
  </si>
  <si>
    <t>175 min</t>
  </si>
  <si>
    <t>s747</t>
  </si>
  <si>
    <t>Show 747</t>
  </si>
  <si>
    <t>100 min</t>
  </si>
  <si>
    <t>s748</t>
  </si>
  <si>
    <t>Show 748</t>
  </si>
  <si>
    <t>s749</t>
  </si>
  <si>
    <t>Show 749</t>
  </si>
  <si>
    <t>s750</t>
  </si>
  <si>
    <t>Show 750</t>
  </si>
  <si>
    <t>s751</t>
  </si>
  <si>
    <t>Show 751</t>
  </si>
  <si>
    <t>s752</t>
  </si>
  <si>
    <t>Show 752</t>
  </si>
  <si>
    <t>s753</t>
  </si>
  <si>
    <t>Show 753</t>
  </si>
  <si>
    <t>s754</t>
  </si>
  <si>
    <t>Show 754</t>
  </si>
  <si>
    <t>s755</t>
  </si>
  <si>
    <t>Show 755</t>
  </si>
  <si>
    <t>s756</t>
  </si>
  <si>
    <t>Show 756</t>
  </si>
  <si>
    <t>s757</t>
  </si>
  <si>
    <t>Show 757</t>
  </si>
  <si>
    <t>s758</t>
  </si>
  <si>
    <t>Show 758</t>
  </si>
  <si>
    <t>s759</t>
  </si>
  <si>
    <t>Show 759</t>
  </si>
  <si>
    <t>s760</t>
  </si>
  <si>
    <t>Show 760</t>
  </si>
  <si>
    <t>s761</t>
  </si>
  <si>
    <t>Show 761</t>
  </si>
  <si>
    <t>s762</t>
  </si>
  <si>
    <t>Show 762</t>
  </si>
  <si>
    <t>s763</t>
  </si>
  <si>
    <t>Show 763</t>
  </si>
  <si>
    <t>s764</t>
  </si>
  <si>
    <t>Show 764</t>
  </si>
  <si>
    <t>s765</t>
  </si>
  <si>
    <t>Show 765</t>
  </si>
  <si>
    <t>s766</t>
  </si>
  <si>
    <t>Show 766</t>
  </si>
  <si>
    <t>s767</t>
  </si>
  <si>
    <t>Show 767</t>
  </si>
  <si>
    <t>s768</t>
  </si>
  <si>
    <t>Show 768</t>
  </si>
  <si>
    <t>s769</t>
  </si>
  <si>
    <t>Show 769</t>
  </si>
  <si>
    <t>s770</t>
  </si>
  <si>
    <t>Show 770</t>
  </si>
  <si>
    <t>s771</t>
  </si>
  <si>
    <t>Show 771</t>
  </si>
  <si>
    <t>s772</t>
  </si>
  <si>
    <t>Show 772</t>
  </si>
  <si>
    <t>s773</t>
  </si>
  <si>
    <t>Show 773</t>
  </si>
  <si>
    <t>s774</t>
  </si>
  <si>
    <t>Show 774</t>
  </si>
  <si>
    <t>s775</t>
  </si>
  <si>
    <t>Show 775</t>
  </si>
  <si>
    <t>s776</t>
  </si>
  <si>
    <t>Show 776</t>
  </si>
  <si>
    <t>s777</t>
  </si>
  <si>
    <t>Show 777</t>
  </si>
  <si>
    <t>s778</t>
  </si>
  <si>
    <t>Show 778</t>
  </si>
  <si>
    <t>s779</t>
  </si>
  <si>
    <t>Show 779</t>
  </si>
  <si>
    <t>s780</t>
  </si>
  <si>
    <t>Show 780</t>
  </si>
  <si>
    <t>s781</t>
  </si>
  <si>
    <t>Show 781</t>
  </si>
  <si>
    <t>s782</t>
  </si>
  <si>
    <t>Show 782</t>
  </si>
  <si>
    <t>s783</t>
  </si>
  <si>
    <t>Show 783</t>
  </si>
  <si>
    <t>s784</t>
  </si>
  <si>
    <t>Show 784</t>
  </si>
  <si>
    <t>s785</t>
  </si>
  <si>
    <t>Show 785</t>
  </si>
  <si>
    <t>s786</t>
  </si>
  <si>
    <t>Show 786</t>
  </si>
  <si>
    <t>s787</t>
  </si>
  <si>
    <t>Show 787</t>
  </si>
  <si>
    <t>s788</t>
  </si>
  <si>
    <t>Show 788</t>
  </si>
  <si>
    <t>s789</t>
  </si>
  <si>
    <t>Show 789</t>
  </si>
  <si>
    <t>s790</t>
  </si>
  <si>
    <t>Show 790</t>
  </si>
  <si>
    <t>s791</t>
  </si>
  <si>
    <t>Show 791</t>
  </si>
  <si>
    <t>s792</t>
  </si>
  <si>
    <t>Show 792</t>
  </si>
  <si>
    <t>s793</t>
  </si>
  <si>
    <t>Show 793</t>
  </si>
  <si>
    <t>s794</t>
  </si>
  <si>
    <t>Show 794</t>
  </si>
  <si>
    <t>s795</t>
  </si>
  <si>
    <t>Show 795</t>
  </si>
  <si>
    <t>s796</t>
  </si>
  <si>
    <t>Show 796</t>
  </si>
  <si>
    <t>s797</t>
  </si>
  <si>
    <t>Show 797</t>
  </si>
  <si>
    <t>s798</t>
  </si>
  <si>
    <t>Show 798</t>
  </si>
  <si>
    <t>s799</t>
  </si>
  <si>
    <t>Show 799</t>
  </si>
  <si>
    <t>s800</t>
  </si>
  <si>
    <t>Show 800</t>
  </si>
  <si>
    <t>s801</t>
  </si>
  <si>
    <t>Show 801</t>
  </si>
  <si>
    <t>s802</t>
  </si>
  <si>
    <t>Show 802</t>
  </si>
  <si>
    <t>s803</t>
  </si>
  <si>
    <t>Show 803</t>
  </si>
  <si>
    <t>s804</t>
  </si>
  <si>
    <t>Show 804</t>
  </si>
  <si>
    <t>s805</t>
  </si>
  <si>
    <t>Show 805</t>
  </si>
  <si>
    <t>s806</t>
  </si>
  <si>
    <t>Show 806</t>
  </si>
  <si>
    <t>s807</t>
  </si>
  <si>
    <t>Show 807</t>
  </si>
  <si>
    <t>s808</t>
  </si>
  <si>
    <t>Show 808</t>
  </si>
  <si>
    <t>s809</t>
  </si>
  <si>
    <t>Show 809</t>
  </si>
  <si>
    <t>s810</t>
  </si>
  <si>
    <t>Show 810</t>
  </si>
  <si>
    <t>s811</t>
  </si>
  <si>
    <t>Show 811</t>
  </si>
  <si>
    <t>s812</t>
  </si>
  <si>
    <t>Show 812</t>
  </si>
  <si>
    <t>s813</t>
  </si>
  <si>
    <t>Show 813</t>
  </si>
  <si>
    <t>s814</t>
  </si>
  <si>
    <t>Show 814</t>
  </si>
  <si>
    <t>s815</t>
  </si>
  <si>
    <t>Show 815</t>
  </si>
  <si>
    <t>s816</t>
  </si>
  <si>
    <t>Show 816</t>
  </si>
  <si>
    <t>s817</t>
  </si>
  <si>
    <t>Show 817</t>
  </si>
  <si>
    <t>s818</t>
  </si>
  <si>
    <t>SHOW 818</t>
  </si>
  <si>
    <t>s819</t>
  </si>
  <si>
    <t>Show 819</t>
  </si>
  <si>
    <t>s820</t>
  </si>
  <si>
    <t>Show 820</t>
  </si>
  <si>
    <t>s821</t>
  </si>
  <si>
    <t>Show 821</t>
  </si>
  <si>
    <t>s822</t>
  </si>
  <si>
    <t>Show 822</t>
  </si>
  <si>
    <t>s823</t>
  </si>
  <si>
    <t>Show 823</t>
  </si>
  <si>
    <t>s824</t>
  </si>
  <si>
    <t>Show 824</t>
  </si>
  <si>
    <t>s825</t>
  </si>
  <si>
    <t>Show 825</t>
  </si>
  <si>
    <t>s826</t>
  </si>
  <si>
    <t>Show 826</t>
  </si>
  <si>
    <t>s827</t>
  </si>
  <si>
    <t>Show 827</t>
  </si>
  <si>
    <t>s828</t>
  </si>
  <si>
    <t>Show 828</t>
  </si>
  <si>
    <t>s829</t>
  </si>
  <si>
    <t>Show 829</t>
  </si>
  <si>
    <t>s830</t>
  </si>
  <si>
    <t>Show 830</t>
  </si>
  <si>
    <t>s831</t>
  </si>
  <si>
    <t>Show 831</t>
  </si>
  <si>
    <t>s832</t>
  </si>
  <si>
    <t>Show 832</t>
  </si>
  <si>
    <t>s833</t>
  </si>
  <si>
    <t>SHOW 833</t>
  </si>
  <si>
    <t>s834</t>
  </si>
  <si>
    <t>Show 834</t>
  </si>
  <si>
    <t>s835</t>
  </si>
  <si>
    <t>Show 835</t>
  </si>
  <si>
    <t>s836</t>
  </si>
  <si>
    <t>Show 836</t>
  </si>
  <si>
    <t>s837</t>
  </si>
  <si>
    <t>Show 837</t>
  </si>
  <si>
    <t>s838</t>
  </si>
  <si>
    <t>Show 838</t>
  </si>
  <si>
    <t>s839</t>
  </si>
  <si>
    <t>Show 839</t>
  </si>
  <si>
    <t>s840</t>
  </si>
  <si>
    <t>Show 840</t>
  </si>
  <si>
    <t>s841</t>
  </si>
  <si>
    <t>Show 841</t>
  </si>
  <si>
    <t>s842</t>
  </si>
  <si>
    <t>Show 842</t>
  </si>
  <si>
    <t>s843</t>
  </si>
  <si>
    <t>Show 843</t>
  </si>
  <si>
    <t>s844</t>
  </si>
  <si>
    <t>Show 844</t>
  </si>
  <si>
    <t>s845</t>
  </si>
  <si>
    <t>Show 845</t>
  </si>
  <si>
    <t>s846</t>
  </si>
  <si>
    <t>Show 846</t>
  </si>
  <si>
    <t>s847</t>
  </si>
  <si>
    <t>Show 847</t>
  </si>
  <si>
    <t>s848</t>
  </si>
  <si>
    <t>Show 848</t>
  </si>
  <si>
    <t>s849</t>
  </si>
  <si>
    <t>Show 849</t>
  </si>
  <si>
    <t>s850</t>
  </si>
  <si>
    <t>Show 850</t>
  </si>
  <si>
    <t>s851</t>
  </si>
  <si>
    <t>Show 851</t>
  </si>
  <si>
    <t>s852</t>
  </si>
  <si>
    <t>Show 852</t>
  </si>
  <si>
    <t>s853</t>
  </si>
  <si>
    <t>Show 853</t>
  </si>
  <si>
    <t>s854</t>
  </si>
  <si>
    <t>Show 854</t>
  </si>
  <si>
    <t>s855</t>
  </si>
  <si>
    <t>Show 855</t>
  </si>
  <si>
    <t>s856</t>
  </si>
  <si>
    <t>Show 856</t>
  </si>
  <si>
    <t>s857</t>
  </si>
  <si>
    <t>Show 857</t>
  </si>
  <si>
    <t>s858</t>
  </si>
  <si>
    <t>Show 858</t>
  </si>
  <si>
    <t>s859</t>
  </si>
  <si>
    <t>Show 859</t>
  </si>
  <si>
    <t>s860</t>
  </si>
  <si>
    <t>Show 860</t>
  </si>
  <si>
    <t>s861</t>
  </si>
  <si>
    <t>Show 861</t>
  </si>
  <si>
    <t>s862</t>
  </si>
  <si>
    <t>Show 862</t>
  </si>
  <si>
    <t>s863</t>
  </si>
  <si>
    <t>Show 863</t>
  </si>
  <si>
    <t>s864</t>
  </si>
  <si>
    <t>Show 864</t>
  </si>
  <si>
    <t>s865</t>
  </si>
  <si>
    <t>Show 865</t>
  </si>
  <si>
    <t>s866</t>
  </si>
  <si>
    <t>Show 866</t>
  </si>
  <si>
    <t>s867</t>
  </si>
  <si>
    <t>Show 867</t>
  </si>
  <si>
    <t>s868</t>
  </si>
  <si>
    <t>Show 868</t>
  </si>
  <si>
    <t>s869</t>
  </si>
  <si>
    <t>Show 869</t>
  </si>
  <si>
    <t>s870</t>
  </si>
  <si>
    <t>Show 870</t>
  </si>
  <si>
    <t>s871</t>
  </si>
  <si>
    <t>Show 871</t>
  </si>
  <si>
    <t>s872</t>
  </si>
  <si>
    <t>Show 872</t>
  </si>
  <si>
    <t>s873</t>
  </si>
  <si>
    <t>Show 873</t>
  </si>
  <si>
    <t>s874</t>
  </si>
  <si>
    <t>Show 874</t>
  </si>
  <si>
    <t>s875</t>
  </si>
  <si>
    <t>Show 875</t>
  </si>
  <si>
    <t>s876</t>
  </si>
  <si>
    <t>Show 876</t>
  </si>
  <si>
    <t>s877</t>
  </si>
  <si>
    <t>Show 877</t>
  </si>
  <si>
    <t>s878</t>
  </si>
  <si>
    <t>Show 878</t>
  </si>
  <si>
    <t>s879</t>
  </si>
  <si>
    <t>Show 879</t>
  </si>
  <si>
    <t>s880</t>
  </si>
  <si>
    <t>Show 880</t>
  </si>
  <si>
    <t>s881</t>
  </si>
  <si>
    <t>Show 881</t>
  </si>
  <si>
    <t>s882</t>
  </si>
  <si>
    <t>Show 882</t>
  </si>
  <si>
    <t>s883</t>
  </si>
  <si>
    <t>Show 883</t>
  </si>
  <si>
    <t>s884</t>
  </si>
  <si>
    <t>Show 884</t>
  </si>
  <si>
    <t>s885</t>
  </si>
  <si>
    <t>Show 885</t>
  </si>
  <si>
    <t>s886</t>
  </si>
  <si>
    <t>Show 886</t>
  </si>
  <si>
    <t>s887</t>
  </si>
  <si>
    <t>Show 887</t>
  </si>
  <si>
    <t>s888</t>
  </si>
  <si>
    <t>Show 888</t>
  </si>
  <si>
    <t>s889</t>
  </si>
  <si>
    <t>Show 889</t>
  </si>
  <si>
    <t>s890</t>
  </si>
  <si>
    <t>Show 890</t>
  </si>
  <si>
    <t>s891</t>
  </si>
  <si>
    <t>Show 891</t>
  </si>
  <si>
    <t>s892</t>
  </si>
  <si>
    <t>Show 892</t>
  </si>
  <si>
    <t>s893</t>
  </si>
  <si>
    <t>Show 893</t>
  </si>
  <si>
    <t>s894</t>
  </si>
  <si>
    <t>Show 894</t>
  </si>
  <si>
    <t>s895</t>
  </si>
  <si>
    <t>Show 895</t>
  </si>
  <si>
    <t>s896</t>
  </si>
  <si>
    <t>Show 896</t>
  </si>
  <si>
    <t>s897</t>
  </si>
  <si>
    <t>Show 897</t>
  </si>
  <si>
    <t>s898</t>
  </si>
  <si>
    <t>Show 898</t>
  </si>
  <si>
    <t>s899</t>
  </si>
  <si>
    <t>Show 899</t>
  </si>
  <si>
    <t>s900</t>
  </si>
  <si>
    <t>Show 900</t>
  </si>
  <si>
    <t>s901</t>
  </si>
  <si>
    <t>Show 901</t>
  </si>
  <si>
    <t>s902</t>
  </si>
  <si>
    <t>Show 902</t>
  </si>
  <si>
    <t>s903</t>
  </si>
  <si>
    <t>Show 903</t>
  </si>
  <si>
    <t>s904</t>
  </si>
  <si>
    <t>Show 904</t>
  </si>
  <si>
    <t>s905</t>
  </si>
  <si>
    <t>Show 905</t>
  </si>
  <si>
    <t>s906</t>
  </si>
  <si>
    <t>Show 906</t>
  </si>
  <si>
    <t>s908</t>
  </si>
  <si>
    <t>Show 908</t>
  </si>
  <si>
    <t>s909</t>
  </si>
  <si>
    <t>Show 909</t>
  </si>
  <si>
    <t>s910</t>
  </si>
  <si>
    <t>Show 910</t>
  </si>
  <si>
    <t>s911</t>
  </si>
  <si>
    <t>Show 911</t>
  </si>
  <si>
    <t>s912</t>
  </si>
  <si>
    <t>Show 912</t>
  </si>
  <si>
    <t>s913</t>
  </si>
  <si>
    <t>Show 913</t>
  </si>
  <si>
    <t>s914</t>
  </si>
  <si>
    <t>Show 914</t>
  </si>
  <si>
    <t>s915</t>
  </si>
  <si>
    <t>Show 915</t>
  </si>
  <si>
    <t>s916</t>
  </si>
  <si>
    <t>Show 916</t>
  </si>
  <si>
    <t>s917</t>
  </si>
  <si>
    <t>Show 917</t>
  </si>
  <si>
    <t>s918</t>
  </si>
  <si>
    <t>Show 918</t>
  </si>
  <si>
    <t>s919</t>
  </si>
  <si>
    <t>Show 919</t>
  </si>
  <si>
    <t>s920</t>
  </si>
  <si>
    <t>Show 920</t>
  </si>
  <si>
    <t>s921</t>
  </si>
  <si>
    <t>Show 921</t>
  </si>
  <si>
    <t>s922</t>
  </si>
  <si>
    <t>Show 922</t>
  </si>
  <si>
    <t>s923</t>
  </si>
  <si>
    <t>Show 923</t>
  </si>
  <si>
    <t>s924</t>
  </si>
  <si>
    <t>Show 924</t>
  </si>
  <si>
    <t>s925</t>
  </si>
  <si>
    <t>Show 925</t>
  </si>
  <si>
    <t>s926</t>
  </si>
  <si>
    <t>Show 926</t>
  </si>
  <si>
    <t>s927</t>
  </si>
  <si>
    <t>SHOW 927</t>
  </si>
  <si>
    <t>s928</t>
  </si>
  <si>
    <t>Show 928</t>
  </si>
  <si>
    <t>s929</t>
  </si>
  <si>
    <t>Show 929</t>
  </si>
  <si>
    <t>s930</t>
  </si>
  <si>
    <t>Show 930</t>
  </si>
  <si>
    <t>s931</t>
  </si>
  <si>
    <t>Show 931</t>
  </si>
  <si>
    <t>s932</t>
  </si>
  <si>
    <t>Show 932</t>
  </si>
  <si>
    <t>s933</t>
  </si>
  <si>
    <t>SHOW 933</t>
  </si>
  <si>
    <t>s934</t>
  </si>
  <si>
    <t>Show 934</t>
  </si>
  <si>
    <t>s935</t>
  </si>
  <si>
    <t>Show 935</t>
  </si>
  <si>
    <t>s936</t>
  </si>
  <si>
    <t>Show 936</t>
  </si>
  <si>
    <t>s937</t>
  </si>
  <si>
    <t>Show 937</t>
  </si>
  <si>
    <t>s938</t>
  </si>
  <si>
    <t>Show 938</t>
  </si>
  <si>
    <t>s939</t>
  </si>
  <si>
    <t>Show 939</t>
  </si>
  <si>
    <t>s940</t>
  </si>
  <si>
    <t>Show 940</t>
  </si>
  <si>
    <t>s941</t>
  </si>
  <si>
    <t>Show 941</t>
  </si>
  <si>
    <t>s942</t>
  </si>
  <si>
    <t>Show 942</t>
  </si>
  <si>
    <t>s943</t>
  </si>
  <si>
    <t>Show 943</t>
  </si>
  <si>
    <t>s944</t>
  </si>
  <si>
    <t>Show 944</t>
  </si>
  <si>
    <t>s945</t>
  </si>
  <si>
    <t>Show 945</t>
  </si>
  <si>
    <t>s946</t>
  </si>
  <si>
    <t>Show 946</t>
  </si>
  <si>
    <t>s947</t>
  </si>
  <si>
    <t>Show 947</t>
  </si>
  <si>
    <t>s948</t>
  </si>
  <si>
    <t>Show 948</t>
  </si>
  <si>
    <t>s949</t>
  </si>
  <si>
    <t>Show 949</t>
  </si>
  <si>
    <t>s950</t>
  </si>
  <si>
    <t>Show 950</t>
  </si>
  <si>
    <t>s951</t>
  </si>
  <si>
    <t>Show 951</t>
  </si>
  <si>
    <t>s952</t>
  </si>
  <si>
    <t>Show 952</t>
  </si>
  <si>
    <t>s953</t>
  </si>
  <si>
    <t>Show 953</t>
  </si>
  <si>
    <t>s954</t>
  </si>
  <si>
    <t>Show 954</t>
  </si>
  <si>
    <t>s955</t>
  </si>
  <si>
    <t>Show 955</t>
  </si>
  <si>
    <t>s956</t>
  </si>
  <si>
    <t>Show 956</t>
  </si>
  <si>
    <t>s957</t>
  </si>
  <si>
    <t>Show 957</t>
  </si>
  <si>
    <t>s958</t>
  </si>
  <si>
    <t>Show 958</t>
  </si>
  <si>
    <t>s959</t>
  </si>
  <si>
    <t>Show 959</t>
  </si>
  <si>
    <t>s960</t>
  </si>
  <si>
    <t>Show 960</t>
  </si>
  <si>
    <t>s961</t>
  </si>
  <si>
    <t>Show 961</t>
  </si>
  <si>
    <t>s962</t>
  </si>
  <si>
    <t>Show 962</t>
  </si>
  <si>
    <t>s963</t>
  </si>
  <si>
    <t>Show 963</t>
  </si>
  <si>
    <t>s964</t>
  </si>
  <si>
    <t>Show 964</t>
  </si>
  <si>
    <t>s965</t>
  </si>
  <si>
    <t>Show 965</t>
  </si>
  <si>
    <t>s966</t>
  </si>
  <si>
    <t>Show 966</t>
  </si>
  <si>
    <t>s967</t>
  </si>
  <si>
    <t>Show 967</t>
  </si>
  <si>
    <t>s968</t>
  </si>
  <si>
    <t>Show 968</t>
  </si>
  <si>
    <t>s969</t>
  </si>
  <si>
    <t>Show 969</t>
  </si>
  <si>
    <t>s970</t>
  </si>
  <si>
    <t>Show 970</t>
  </si>
  <si>
    <t>s971</t>
  </si>
  <si>
    <t>Show 971</t>
  </si>
  <si>
    <t>s972</t>
  </si>
  <si>
    <t>Show 972</t>
  </si>
  <si>
    <t>s973</t>
  </si>
  <si>
    <t>Show 973</t>
  </si>
  <si>
    <t>s974</t>
  </si>
  <si>
    <t>Show 974</t>
  </si>
  <si>
    <t>s975</t>
  </si>
  <si>
    <t>Show 975</t>
  </si>
  <si>
    <t>s976</t>
  </si>
  <si>
    <t>Show 976</t>
  </si>
  <si>
    <t>s977</t>
  </si>
  <si>
    <t>Show 977</t>
  </si>
  <si>
    <t>s978</t>
  </si>
  <si>
    <t>Show 978</t>
  </si>
  <si>
    <t>s979</t>
  </si>
  <si>
    <t>Show 979</t>
  </si>
  <si>
    <t>s980</t>
  </si>
  <si>
    <t>Show 980</t>
  </si>
  <si>
    <t>s981</t>
  </si>
  <si>
    <t>Show 981</t>
  </si>
  <si>
    <t>s982</t>
  </si>
  <si>
    <t>Show 982</t>
  </si>
  <si>
    <t>s983</t>
  </si>
  <si>
    <t>Show 983</t>
  </si>
  <si>
    <t>s984</t>
  </si>
  <si>
    <t>Show 984</t>
  </si>
  <si>
    <t>s985</t>
  </si>
  <si>
    <t>Show 985</t>
  </si>
  <si>
    <t>s986</t>
  </si>
  <si>
    <t>Show 986</t>
  </si>
  <si>
    <t>s987</t>
  </si>
  <si>
    <t>Show 987</t>
  </si>
  <si>
    <t>s988</t>
  </si>
  <si>
    <t>Show 988</t>
  </si>
  <si>
    <t>s989</t>
  </si>
  <si>
    <t>Show 989</t>
  </si>
  <si>
    <t>s990</t>
  </si>
  <si>
    <t>Show 990</t>
  </si>
  <si>
    <t>s991</t>
  </si>
  <si>
    <t>Show 991</t>
  </si>
  <si>
    <t>s992</t>
  </si>
  <si>
    <t>Show 992</t>
  </si>
  <si>
    <t>s993</t>
  </si>
  <si>
    <t>Show 993</t>
  </si>
  <si>
    <t>s994</t>
  </si>
  <si>
    <t>Show 994</t>
  </si>
  <si>
    <t>s995</t>
  </si>
  <si>
    <t>Show 995</t>
  </si>
  <si>
    <t>s996</t>
  </si>
  <si>
    <t>Show 996</t>
  </si>
  <si>
    <t>s997</t>
  </si>
  <si>
    <t>Show 997</t>
  </si>
  <si>
    <t>s998</t>
  </si>
  <si>
    <t>SHOW 998</t>
  </si>
  <si>
    <t>s999</t>
  </si>
  <si>
    <t>Show 999</t>
  </si>
  <si>
    <t>s1000</t>
  </si>
  <si>
    <t>SHOW 1000</t>
  </si>
  <si>
    <t>s1001</t>
  </si>
  <si>
    <t>Show 1001</t>
  </si>
  <si>
    <t>s1002</t>
  </si>
  <si>
    <t>Show 1002</t>
  </si>
  <si>
    <t>s1003</t>
  </si>
  <si>
    <t>Show 1003</t>
  </si>
  <si>
    <t>s1004</t>
  </si>
  <si>
    <t>Show 1004</t>
  </si>
  <si>
    <t>s1005</t>
  </si>
  <si>
    <t>Show 1005</t>
  </si>
  <si>
    <t>s1006</t>
  </si>
  <si>
    <t>Show 1006</t>
  </si>
  <si>
    <t>s1007</t>
  </si>
  <si>
    <t>Show 1007</t>
  </si>
  <si>
    <t>s1008</t>
  </si>
  <si>
    <t>Show 1008</t>
  </si>
  <si>
    <t>s1009</t>
  </si>
  <si>
    <t>Show 1009</t>
  </si>
  <si>
    <t>s1010</t>
  </si>
  <si>
    <t>Show 1010</t>
  </si>
  <si>
    <t>s1011</t>
  </si>
  <si>
    <t>Show 1011</t>
  </si>
  <si>
    <t>s1012</t>
  </si>
  <si>
    <t>SHOW 1012</t>
  </si>
  <si>
    <t>s1013</t>
  </si>
  <si>
    <t>Show 1013</t>
  </si>
  <si>
    <t>s1014</t>
  </si>
  <si>
    <t>Show 1014</t>
  </si>
  <si>
    <t>s1015</t>
  </si>
  <si>
    <t>Show 1015</t>
  </si>
  <si>
    <t>s1016</t>
  </si>
  <si>
    <t>Show 1016</t>
  </si>
  <si>
    <t>s1017</t>
  </si>
  <si>
    <t>SHOW 1017</t>
  </si>
  <si>
    <t>s1018</t>
  </si>
  <si>
    <t>Show 1018</t>
  </si>
  <si>
    <t>s1019</t>
  </si>
  <si>
    <t>Show 1019</t>
  </si>
  <si>
    <t>s1020</t>
  </si>
  <si>
    <t>Show 1020</t>
  </si>
  <si>
    <t>s1021</t>
  </si>
  <si>
    <t>Show 1021</t>
  </si>
  <si>
    <t>s1022</t>
  </si>
  <si>
    <t>Show 1022</t>
  </si>
  <si>
    <t>s1023</t>
  </si>
  <si>
    <t>Show 1023</t>
  </si>
  <si>
    <t>s1024</t>
  </si>
  <si>
    <t>Show 1024</t>
  </si>
  <si>
    <t>s1025</t>
  </si>
  <si>
    <t>Show 1025</t>
  </si>
  <si>
    <t>s1026</t>
  </si>
  <si>
    <t>Show 1026</t>
  </si>
  <si>
    <t>s1027</t>
  </si>
  <si>
    <t>Show 1027</t>
  </si>
  <si>
    <t>s1028</t>
  </si>
  <si>
    <t>Show 1028</t>
  </si>
  <si>
    <t>s1029</t>
  </si>
  <si>
    <t>Show 1029</t>
  </si>
  <si>
    <t>s1030</t>
  </si>
  <si>
    <t>Show 1030</t>
  </si>
  <si>
    <t>s1031</t>
  </si>
  <si>
    <t>Show 1031</t>
  </si>
  <si>
    <t>s1032</t>
  </si>
  <si>
    <t>Show 1032</t>
  </si>
  <si>
    <t>s1033</t>
  </si>
  <si>
    <t>Show 1033</t>
  </si>
  <si>
    <t>s1034</t>
  </si>
  <si>
    <t>Show 1034</t>
  </si>
  <si>
    <t>s1035</t>
  </si>
  <si>
    <t>Show 1035</t>
  </si>
  <si>
    <t>s1036</t>
  </si>
  <si>
    <t>Show 1036</t>
  </si>
  <si>
    <t>s1037</t>
  </si>
  <si>
    <t>Show 1037</t>
  </si>
  <si>
    <t>s1038</t>
  </si>
  <si>
    <t>Show 1038</t>
  </si>
  <si>
    <t>s1039</t>
  </si>
  <si>
    <t>Show 1039</t>
  </si>
  <si>
    <t>s1040</t>
  </si>
  <si>
    <t>Show 1040</t>
  </si>
  <si>
    <t>s1041</t>
  </si>
  <si>
    <t>Show 1041</t>
  </si>
  <si>
    <t>s1042</t>
  </si>
  <si>
    <t>Show 1042</t>
  </si>
  <si>
    <t>s1043</t>
  </si>
  <si>
    <t>Show 1043</t>
  </si>
  <si>
    <t>s1044</t>
  </si>
  <si>
    <t>Show 1044</t>
  </si>
  <si>
    <t>s1045</t>
  </si>
  <si>
    <t>Show 1045</t>
  </si>
  <si>
    <t>s1046</t>
  </si>
  <si>
    <t>Show 1046</t>
  </si>
  <si>
    <t>s1047</t>
  </si>
  <si>
    <t>Show 1047</t>
  </si>
  <si>
    <t>s1048</t>
  </si>
  <si>
    <t>Show 1048</t>
  </si>
  <si>
    <t>s1049</t>
  </si>
  <si>
    <t>Show 1049</t>
  </si>
  <si>
    <t>s1050</t>
  </si>
  <si>
    <t>Show 1050</t>
  </si>
  <si>
    <t>s1051</t>
  </si>
  <si>
    <t>Show 1051</t>
  </si>
  <si>
    <t>s1052</t>
  </si>
  <si>
    <t>Show 1052</t>
  </si>
  <si>
    <t>s1053</t>
  </si>
  <si>
    <t>Show 1053</t>
  </si>
  <si>
    <t>s1054</t>
  </si>
  <si>
    <t>Show 1054</t>
  </si>
  <si>
    <t>s1055</t>
  </si>
  <si>
    <t>Show 1055</t>
  </si>
  <si>
    <t>s1056</t>
  </si>
  <si>
    <t>Show 1056</t>
  </si>
  <si>
    <t>s1057</t>
  </si>
  <si>
    <t>Show 1057</t>
  </si>
  <si>
    <t>s1058</t>
  </si>
  <si>
    <t>Show 1058</t>
  </si>
  <si>
    <t>s1059</t>
  </si>
  <si>
    <t>Show 1059</t>
  </si>
  <si>
    <t>s1060</t>
  </si>
  <si>
    <t>Show 1060</t>
  </si>
  <si>
    <t>s1061</t>
  </si>
  <si>
    <t>Show 1061</t>
  </si>
  <si>
    <t>s1062</t>
  </si>
  <si>
    <t>Show 1062</t>
  </si>
  <si>
    <t>s1063</t>
  </si>
  <si>
    <t>Show 1063</t>
  </si>
  <si>
    <t>s1064</t>
  </si>
  <si>
    <t>Show 1064</t>
  </si>
  <si>
    <t>s1065</t>
  </si>
  <si>
    <t>Show 1065</t>
  </si>
  <si>
    <t>s1066</t>
  </si>
  <si>
    <t>Show 1066</t>
  </si>
  <si>
    <t>s1067</t>
  </si>
  <si>
    <t>Show 1067</t>
  </si>
  <si>
    <t>s1068</t>
  </si>
  <si>
    <t>Show 1068</t>
  </si>
  <si>
    <t>s1069</t>
  </si>
  <si>
    <t>Show 1069</t>
  </si>
  <si>
    <t>s1070</t>
  </si>
  <si>
    <t>Show 1070</t>
  </si>
  <si>
    <t>s1071</t>
  </si>
  <si>
    <t>Show 1071</t>
  </si>
  <si>
    <t>s1072</t>
  </si>
  <si>
    <t>Show 1072</t>
  </si>
  <si>
    <t>s1073</t>
  </si>
  <si>
    <t>Show 1073</t>
  </si>
  <si>
    <t>s1074</t>
  </si>
  <si>
    <t>Show 1074</t>
  </si>
  <si>
    <t>s1075</t>
  </si>
  <si>
    <t>Show 1075</t>
  </si>
  <si>
    <t>s1076</t>
  </si>
  <si>
    <t>Show 1076</t>
  </si>
  <si>
    <t>s1077</t>
  </si>
  <si>
    <t>Show 1077</t>
  </si>
  <si>
    <t>s1078</t>
  </si>
  <si>
    <t>Show 1078</t>
  </si>
  <si>
    <t>s1079</t>
  </si>
  <si>
    <t>Show 1079</t>
  </si>
  <si>
    <t>s1080</t>
  </si>
  <si>
    <t>Show 1080</t>
  </si>
  <si>
    <t>s1081</t>
  </si>
  <si>
    <t>Show 1081</t>
  </si>
  <si>
    <t>s1082</t>
  </si>
  <si>
    <t>Show 1082</t>
  </si>
  <si>
    <t>s1083</t>
  </si>
  <si>
    <t>Show 1083</t>
  </si>
  <si>
    <t>s1084</t>
  </si>
  <si>
    <t>Show 1084</t>
  </si>
  <si>
    <t>s1085</t>
  </si>
  <si>
    <t>Show 1085</t>
  </si>
  <si>
    <t>s1086</t>
  </si>
  <si>
    <t>Show 1086</t>
  </si>
  <si>
    <t>s1087</t>
  </si>
  <si>
    <t>Show 1087</t>
  </si>
  <si>
    <t>s1088</t>
  </si>
  <si>
    <t>Show 1088</t>
  </si>
  <si>
    <t>s1089</t>
  </si>
  <si>
    <t>Show 1089</t>
  </si>
  <si>
    <t>s1090</t>
  </si>
  <si>
    <t>Show 1090</t>
  </si>
  <si>
    <t>s1091</t>
  </si>
  <si>
    <t>Show 1091</t>
  </si>
  <si>
    <t>s1092</t>
  </si>
  <si>
    <t>Show 1092</t>
  </si>
  <si>
    <t>s1093</t>
  </si>
  <si>
    <t>Show 1093</t>
  </si>
  <si>
    <t>s1094</t>
  </si>
  <si>
    <t>Show 1094</t>
  </si>
  <si>
    <t>s1095</t>
  </si>
  <si>
    <t>SHOW 1095</t>
  </si>
  <si>
    <t>s1096</t>
  </si>
  <si>
    <t>Show 1096</t>
  </si>
  <si>
    <t>s1097</t>
  </si>
  <si>
    <t>Show 1097</t>
  </si>
  <si>
    <t>s1098</t>
  </si>
  <si>
    <t>Show 1098</t>
  </si>
  <si>
    <t>s1099</t>
  </si>
  <si>
    <t>Show 1099</t>
  </si>
  <si>
    <t>s1100</t>
  </si>
  <si>
    <t>Show 1100</t>
  </si>
  <si>
    <t>s1101</t>
  </si>
  <si>
    <t>Show 1101</t>
  </si>
  <si>
    <t>s1102</t>
  </si>
  <si>
    <t>Show 1102</t>
  </si>
  <si>
    <t>s1103</t>
  </si>
  <si>
    <t>Show 1103</t>
  </si>
  <si>
    <t>s1104</t>
  </si>
  <si>
    <t>Show 1104</t>
  </si>
  <si>
    <t>s1105</t>
  </si>
  <si>
    <t>Show 1105</t>
  </si>
  <si>
    <t>s1106</t>
  </si>
  <si>
    <t>Show 1106</t>
  </si>
  <si>
    <t>s1107</t>
  </si>
  <si>
    <t>Show 1107</t>
  </si>
  <si>
    <t>s1108</t>
  </si>
  <si>
    <t>Show 1108</t>
  </si>
  <si>
    <t>s1109</t>
  </si>
  <si>
    <t>Show 1109</t>
  </si>
  <si>
    <t>s1110</t>
  </si>
  <si>
    <t>Show 1110</t>
  </si>
  <si>
    <t>s1111</t>
  </si>
  <si>
    <t>Show 1111</t>
  </si>
  <si>
    <t>s1112</t>
  </si>
  <si>
    <t>Show 1112</t>
  </si>
  <si>
    <t>s1113</t>
  </si>
  <si>
    <t>Show 1113</t>
  </si>
  <si>
    <t>s1114</t>
  </si>
  <si>
    <t>Show 1114</t>
  </si>
  <si>
    <t>s1115</t>
  </si>
  <si>
    <t>Show 1115</t>
  </si>
  <si>
    <t>s1116</t>
  </si>
  <si>
    <t>Show 1116</t>
  </si>
  <si>
    <t>s1117</t>
  </si>
  <si>
    <t>Show 1117</t>
  </si>
  <si>
    <t>s1118</t>
  </si>
  <si>
    <t>Show 1118</t>
  </si>
  <si>
    <t>s1119</t>
  </si>
  <si>
    <t>Show 1119</t>
  </si>
  <si>
    <t>s1120</t>
  </si>
  <si>
    <t>Show 1120</t>
  </si>
  <si>
    <t>s1121</t>
  </si>
  <si>
    <t>Show 1121</t>
  </si>
  <si>
    <t>s1122</t>
  </si>
  <si>
    <t>Show 1122</t>
  </si>
  <si>
    <t>s1123</t>
  </si>
  <si>
    <t>SHOW 1123</t>
  </si>
  <si>
    <t>s1124</t>
  </si>
  <si>
    <t>Show 1124</t>
  </si>
  <si>
    <t>s1125</t>
  </si>
  <si>
    <t>Show 1125</t>
  </si>
  <si>
    <t>s1126</t>
  </si>
  <si>
    <t>SHOW 1126</t>
  </si>
  <si>
    <t>s1127</t>
  </si>
  <si>
    <t>Show 1127</t>
  </si>
  <si>
    <t>s1128</t>
  </si>
  <si>
    <t>Show 1128</t>
  </si>
  <si>
    <t>s1129</t>
  </si>
  <si>
    <t>Show 1129</t>
  </si>
  <si>
    <t>s1130</t>
  </si>
  <si>
    <t>Show 1130</t>
  </si>
  <si>
    <t>s1131</t>
  </si>
  <si>
    <t>Show 1131</t>
  </si>
  <si>
    <t>s1132</t>
  </si>
  <si>
    <t>Show 1132</t>
  </si>
  <si>
    <t>s1133</t>
  </si>
  <si>
    <t>Show 1133</t>
  </si>
  <si>
    <t>s1134</t>
  </si>
  <si>
    <t>Show 1134</t>
  </si>
  <si>
    <t>s1135</t>
  </si>
  <si>
    <t>Show 1135</t>
  </si>
  <si>
    <t>s1136</t>
  </si>
  <si>
    <t>Show 1136</t>
  </si>
  <si>
    <t>s1137</t>
  </si>
  <si>
    <t>Show 1137</t>
  </si>
  <si>
    <t>s1138</t>
  </si>
  <si>
    <t>SHOW 1138</t>
  </si>
  <si>
    <t>s1139</t>
  </si>
  <si>
    <t>Show 1139</t>
  </si>
  <si>
    <t>s1140</t>
  </si>
  <si>
    <t>Show 1140</t>
  </si>
  <si>
    <t>s1141</t>
  </si>
  <si>
    <t>Show 1141</t>
  </si>
  <si>
    <t>s1142</t>
  </si>
  <si>
    <t>Show 1142</t>
  </si>
  <si>
    <t>s1143</t>
  </si>
  <si>
    <t>Show 1143</t>
  </si>
  <si>
    <t>s1144</t>
  </si>
  <si>
    <t>Show 1144</t>
  </si>
  <si>
    <t>s1145</t>
  </si>
  <si>
    <t>Show 1145</t>
  </si>
  <si>
    <t>s1146</t>
  </si>
  <si>
    <t>Show 1146</t>
  </si>
  <si>
    <t>s1147</t>
  </si>
  <si>
    <t>Show 1147</t>
  </si>
  <si>
    <t>s1148</t>
  </si>
  <si>
    <t>Show 1148</t>
  </si>
  <si>
    <t>s1149</t>
  </si>
  <si>
    <t>Show 1149</t>
  </si>
  <si>
    <t>s1150</t>
  </si>
  <si>
    <t>Show 1150</t>
  </si>
  <si>
    <t>s1151</t>
  </si>
  <si>
    <t>Show 1151</t>
  </si>
  <si>
    <t>s1152</t>
  </si>
  <si>
    <t>Show 1152</t>
  </si>
  <si>
    <t>s1153</t>
  </si>
  <si>
    <t>Show 1153</t>
  </si>
  <si>
    <t>s1154</t>
  </si>
  <si>
    <t>Show 1154</t>
  </si>
  <si>
    <t>s1155</t>
  </si>
  <si>
    <t>Show 1155</t>
  </si>
  <si>
    <t>s1156</t>
  </si>
  <si>
    <t>Show 1156</t>
  </si>
  <si>
    <t>s1157</t>
  </si>
  <si>
    <t>Show 1157</t>
  </si>
  <si>
    <t>s1158</t>
  </si>
  <si>
    <t>Show 1158</t>
  </si>
  <si>
    <t>s1159</t>
  </si>
  <si>
    <t>Show 1159</t>
  </si>
  <si>
    <t>s1160</t>
  </si>
  <si>
    <t>Show 1160</t>
  </si>
  <si>
    <t>s1161</t>
  </si>
  <si>
    <t>Show 1161</t>
  </si>
  <si>
    <t>s1162</t>
  </si>
  <si>
    <t>Show 1162</t>
  </si>
  <si>
    <t>s1163</t>
  </si>
  <si>
    <t>Show 1163</t>
  </si>
  <si>
    <t>s1164</t>
  </si>
  <si>
    <t>Show 1164</t>
  </si>
  <si>
    <t>s1165</t>
  </si>
  <si>
    <t>Show 1165</t>
  </si>
  <si>
    <t>s1166</t>
  </si>
  <si>
    <t>Show 1166</t>
  </si>
  <si>
    <t>s1167</t>
  </si>
  <si>
    <t>Show 1167</t>
  </si>
  <si>
    <t>s1168</t>
  </si>
  <si>
    <t>Show 1168</t>
  </si>
  <si>
    <t>s1169</t>
  </si>
  <si>
    <t>Show 1169</t>
  </si>
  <si>
    <t>s1170</t>
  </si>
  <si>
    <t>Show 1170</t>
  </si>
  <si>
    <t>s1171</t>
  </si>
  <si>
    <t>Show 1171</t>
  </si>
  <si>
    <t>s1172</t>
  </si>
  <si>
    <t>Show 1172</t>
  </si>
  <si>
    <t>s1173</t>
  </si>
  <si>
    <t>Show 1173</t>
  </si>
  <si>
    <t>s1174</t>
  </si>
  <si>
    <t>Show 1174</t>
  </si>
  <si>
    <t>s1175</t>
  </si>
  <si>
    <t>Show 1175</t>
  </si>
  <si>
    <t>s1176</t>
  </si>
  <si>
    <t>Show 1176</t>
  </si>
  <si>
    <t>s1177</t>
  </si>
  <si>
    <t>Show 1177</t>
  </si>
  <si>
    <t>s1178</t>
  </si>
  <si>
    <t>Show 1178</t>
  </si>
  <si>
    <t>s1179</t>
  </si>
  <si>
    <t>Show 1179</t>
  </si>
  <si>
    <t>s1180</t>
  </si>
  <si>
    <t>Show 1180</t>
  </si>
  <si>
    <t>s1181</t>
  </si>
  <si>
    <t>Show 1181</t>
  </si>
  <si>
    <t>s1182</t>
  </si>
  <si>
    <t>SHOW 1182</t>
  </si>
  <si>
    <t>s1183</t>
  </si>
  <si>
    <t>Show 1183</t>
  </si>
  <si>
    <t>s1184</t>
  </si>
  <si>
    <t>Show 1184</t>
  </si>
  <si>
    <t>s1185</t>
  </si>
  <si>
    <t>Show 1185</t>
  </si>
  <si>
    <t>s1186</t>
  </si>
  <si>
    <t>SHOW 1186</t>
  </si>
  <si>
    <t>s1187</t>
  </si>
  <si>
    <t>SHOW 1187</t>
  </si>
  <si>
    <t>s1188</t>
  </si>
  <si>
    <t>Show 1188</t>
  </si>
  <si>
    <t>s1189</t>
  </si>
  <si>
    <t>Show 1189</t>
  </si>
  <si>
    <t>s1190</t>
  </si>
  <si>
    <t>Show 1190</t>
  </si>
  <si>
    <t>s1191</t>
  </si>
  <si>
    <t>Show 1191</t>
  </si>
  <si>
    <t>s1192</t>
  </si>
  <si>
    <t>Show 1192</t>
  </si>
  <si>
    <t>s1193</t>
  </si>
  <si>
    <t>Show 1193</t>
  </si>
  <si>
    <t>s1194</t>
  </si>
  <si>
    <t>Show 1194</t>
  </si>
  <si>
    <t>s1195</t>
  </si>
  <si>
    <t>Show 1195</t>
  </si>
  <si>
    <t>s1196</t>
  </si>
  <si>
    <t>Show 1196</t>
  </si>
  <si>
    <t>s1197</t>
  </si>
  <si>
    <t>Show 1197</t>
  </si>
  <si>
    <t>s1198</t>
  </si>
  <si>
    <t>Show 1198</t>
  </si>
  <si>
    <t>s1199</t>
  </si>
  <si>
    <t>Show 1199</t>
  </si>
  <si>
    <t>s1200</t>
  </si>
  <si>
    <t>Show 1200</t>
  </si>
  <si>
    <t>s1201</t>
  </si>
  <si>
    <t>Show 1201</t>
  </si>
  <si>
    <t>s1202</t>
  </si>
  <si>
    <t>Show 1202</t>
  </si>
  <si>
    <t>s1203</t>
  </si>
  <si>
    <t>Show 1203</t>
  </si>
  <si>
    <t>s1204</t>
  </si>
  <si>
    <t>Show 1204</t>
  </si>
  <si>
    <t>s1205</t>
  </si>
  <si>
    <t>Show 1205</t>
  </si>
  <si>
    <t>s1206</t>
  </si>
  <si>
    <t>Show 1206</t>
  </si>
  <si>
    <t>s1207</t>
  </si>
  <si>
    <t>Show 1207</t>
  </si>
  <si>
    <t>s1208</t>
  </si>
  <si>
    <t>Show 1208</t>
  </si>
  <si>
    <t>s1209</t>
  </si>
  <si>
    <t>Show 1209</t>
  </si>
  <si>
    <t>s1210</t>
  </si>
  <si>
    <t>Show 1210</t>
  </si>
  <si>
    <t>s1211</t>
  </si>
  <si>
    <t>Show 1211</t>
  </si>
  <si>
    <t>s1212</t>
  </si>
  <si>
    <t>Show 1212</t>
  </si>
  <si>
    <t>s1213</t>
  </si>
  <si>
    <t>Show 1213</t>
  </si>
  <si>
    <t>s1214</t>
  </si>
  <si>
    <t>Show 1214</t>
  </si>
  <si>
    <t>s1215</t>
  </si>
  <si>
    <t>Show 1215</t>
  </si>
  <si>
    <t>s1216</t>
  </si>
  <si>
    <t>Show 1216</t>
  </si>
  <si>
    <t>s1217</t>
  </si>
  <si>
    <t>Show 1217</t>
  </si>
  <si>
    <t>s1218</t>
  </si>
  <si>
    <t>Show 1218</t>
  </si>
  <si>
    <t>s1219</t>
  </si>
  <si>
    <t>Show 1219</t>
  </si>
  <si>
    <t>s1220</t>
  </si>
  <si>
    <t>Show 1220</t>
  </si>
  <si>
    <t>s1221</t>
  </si>
  <si>
    <t>Show 1221</t>
  </si>
  <si>
    <t>s1222</t>
  </si>
  <si>
    <t>Show 1222</t>
  </si>
  <si>
    <t>s1223</t>
  </si>
  <si>
    <t>Show 1223</t>
  </si>
  <si>
    <t>s1224</t>
  </si>
  <si>
    <t>Show 1224</t>
  </si>
  <si>
    <t>s1225</t>
  </si>
  <si>
    <t>Show 1225</t>
  </si>
  <si>
    <t>s1226</t>
  </si>
  <si>
    <t>Show 1226</t>
  </si>
  <si>
    <t>s1227</t>
  </si>
  <si>
    <t>Show 1227</t>
  </si>
  <si>
    <t>s1228</t>
  </si>
  <si>
    <t>Show 1228</t>
  </si>
  <si>
    <t>s1229</t>
  </si>
  <si>
    <t>Show 1229</t>
  </si>
  <si>
    <t>s1230</t>
  </si>
  <si>
    <t>Show 1230</t>
  </si>
  <si>
    <t>s1231</t>
  </si>
  <si>
    <t>Show 1231</t>
  </si>
  <si>
    <t>s1232</t>
  </si>
  <si>
    <t>Show 1232</t>
  </si>
  <si>
    <t>s1233</t>
  </si>
  <si>
    <t>Show 1233</t>
  </si>
  <si>
    <t>s1234</t>
  </si>
  <si>
    <t>Show 1234</t>
  </si>
  <si>
    <t>s1235</t>
  </si>
  <si>
    <t>Show 1235</t>
  </si>
  <si>
    <t>s1236</t>
  </si>
  <si>
    <t>Show 1236</t>
  </si>
  <si>
    <t>s1237</t>
  </si>
  <si>
    <t>Show 1237</t>
  </si>
  <si>
    <t>s1238</t>
  </si>
  <si>
    <t>Show 1238</t>
  </si>
  <si>
    <t>s1239</t>
  </si>
  <si>
    <t>Show 1239</t>
  </si>
  <si>
    <t>s1240</t>
  </si>
  <si>
    <t>Show 1240</t>
  </si>
  <si>
    <t>s1241</t>
  </si>
  <si>
    <t>Show 1241</t>
  </si>
  <si>
    <t>s1242</t>
  </si>
  <si>
    <t>Show 1242</t>
  </si>
  <si>
    <t>s1243</t>
  </si>
  <si>
    <t>Show 1243</t>
  </si>
  <si>
    <t>s1244</t>
  </si>
  <si>
    <t>Show 1244</t>
  </si>
  <si>
    <t>s1245</t>
  </si>
  <si>
    <t>Show 1245</t>
  </si>
  <si>
    <t>s1246</t>
  </si>
  <si>
    <t>Show 1246</t>
  </si>
  <si>
    <t>s1247</t>
  </si>
  <si>
    <t>Show 1247</t>
  </si>
  <si>
    <t>s1248</t>
  </si>
  <si>
    <t>Show 1248</t>
  </si>
  <si>
    <t>s1249</t>
  </si>
  <si>
    <t>Show 1249</t>
  </si>
  <si>
    <t>s1250</t>
  </si>
  <si>
    <t>Show 1250</t>
  </si>
  <si>
    <t>s1251</t>
  </si>
  <si>
    <t>Show 1251</t>
  </si>
  <si>
    <t>s1252</t>
  </si>
  <si>
    <t>Show 1252</t>
  </si>
  <si>
    <t>s1253</t>
  </si>
  <si>
    <t>Show 1253</t>
  </si>
  <si>
    <t>s1254</t>
  </si>
  <si>
    <t>Show 1254</t>
  </si>
  <si>
    <t>s1255</t>
  </si>
  <si>
    <t>Show 1255</t>
  </si>
  <si>
    <t>s1256</t>
  </si>
  <si>
    <t>Show 1256</t>
  </si>
  <si>
    <t>s1257</t>
  </si>
  <si>
    <t>Show 1257</t>
  </si>
  <si>
    <t>s1258</t>
  </si>
  <si>
    <t>Show 1258</t>
  </si>
  <si>
    <t>s1259</t>
  </si>
  <si>
    <t>Show 1259</t>
  </si>
  <si>
    <t>s1260</t>
  </si>
  <si>
    <t>Show 1260</t>
  </si>
  <si>
    <t>s1261</t>
  </si>
  <si>
    <t>Show 1261</t>
  </si>
  <si>
    <t>s1262</t>
  </si>
  <si>
    <t>Show 1262</t>
  </si>
  <si>
    <t>s1263</t>
  </si>
  <si>
    <t>Show 1263</t>
  </si>
  <si>
    <t>s1264</t>
  </si>
  <si>
    <t>Show 1264</t>
  </si>
  <si>
    <t>s1265</t>
  </si>
  <si>
    <t>Show 1265</t>
  </si>
  <si>
    <t>s1266</t>
  </si>
  <si>
    <t>Show 1266</t>
  </si>
  <si>
    <t>s1267</t>
  </si>
  <si>
    <t>Show 1267</t>
  </si>
  <si>
    <t>s1268</t>
  </si>
  <si>
    <t>Show 1268</t>
  </si>
  <si>
    <t>s1269</t>
  </si>
  <si>
    <t>Show 1269</t>
  </si>
  <si>
    <t>s1270</t>
  </si>
  <si>
    <t>Show 1270</t>
  </si>
  <si>
    <t>s1271</t>
  </si>
  <si>
    <t>Show 1271</t>
  </si>
  <si>
    <t>s1272</t>
  </si>
  <si>
    <t>Show 1272</t>
  </si>
  <si>
    <t>s1273</t>
  </si>
  <si>
    <t>Show 1273</t>
  </si>
  <si>
    <t>s1274</t>
  </si>
  <si>
    <t>Show 1274</t>
  </si>
  <si>
    <t>s1275</t>
  </si>
  <si>
    <t>Show 1275</t>
  </si>
  <si>
    <t>s1276</t>
  </si>
  <si>
    <t>Show 1276</t>
  </si>
  <si>
    <t>s1277</t>
  </si>
  <si>
    <t>Show 1277</t>
  </si>
  <si>
    <t>s1278</t>
  </si>
  <si>
    <t>Show 1278</t>
  </si>
  <si>
    <t>s1279</t>
  </si>
  <si>
    <t>Show 1279</t>
  </si>
  <si>
    <t>s1280</t>
  </si>
  <si>
    <t>Show 1280</t>
  </si>
  <si>
    <t>s1281</t>
  </si>
  <si>
    <t>Show 1281</t>
  </si>
  <si>
    <t>s1282</t>
  </si>
  <si>
    <t>Show 1282</t>
  </si>
  <si>
    <t>s1283</t>
  </si>
  <si>
    <t>Show 1283</t>
  </si>
  <si>
    <t>s1284</t>
  </si>
  <si>
    <t>Show 1284</t>
  </si>
  <si>
    <t>s1285</t>
  </si>
  <si>
    <t>Show 1285</t>
  </si>
  <si>
    <t>s1286</t>
  </si>
  <si>
    <t>Show 1286</t>
  </si>
  <si>
    <t>s1287</t>
  </si>
  <si>
    <t>Show 1287</t>
  </si>
  <si>
    <t>s1288</t>
  </si>
  <si>
    <t>Show 1288</t>
  </si>
  <si>
    <t>s1289</t>
  </si>
  <si>
    <t>Show 1289</t>
  </si>
  <si>
    <t>s1290</t>
  </si>
  <si>
    <t>Show 1290</t>
  </si>
  <si>
    <t>s1291</t>
  </si>
  <si>
    <t>Show 1291</t>
  </si>
  <si>
    <t>s1292</t>
  </si>
  <si>
    <t>Show 1292</t>
  </si>
  <si>
    <t>s1293</t>
  </si>
  <si>
    <t>Show 1293</t>
  </si>
  <si>
    <t>s1294</t>
  </si>
  <si>
    <t>Show 1294</t>
  </si>
  <si>
    <t>s1295</t>
  </si>
  <si>
    <t>Show 1295</t>
  </si>
  <si>
    <t>s1296</t>
  </si>
  <si>
    <t>Show 1296</t>
  </si>
  <si>
    <t>s1297</t>
  </si>
  <si>
    <t>Show 1297</t>
  </si>
  <si>
    <t>s1298</t>
  </si>
  <si>
    <t>Show 1298</t>
  </si>
  <si>
    <t>s1299</t>
  </si>
  <si>
    <t>Show 1299</t>
  </si>
  <si>
    <t>s1300</t>
  </si>
  <si>
    <t>Show 1300</t>
  </si>
  <si>
    <t>s1301</t>
  </si>
  <si>
    <t>Show 1301</t>
  </si>
  <si>
    <t>s1302</t>
  </si>
  <si>
    <t>Show 1302</t>
  </si>
  <si>
    <t>s1303</t>
  </si>
  <si>
    <t>Show 1303</t>
  </si>
  <si>
    <t>s1304</t>
  </si>
  <si>
    <t>Show 1304</t>
  </si>
  <si>
    <t>s1305</t>
  </si>
  <si>
    <t>Show 1305</t>
  </si>
  <si>
    <t>s1306</t>
  </si>
  <si>
    <t>Show 1306</t>
  </si>
  <si>
    <t>s1307</t>
  </si>
  <si>
    <t>SHOW 1307</t>
  </si>
  <si>
    <t>s1308</t>
  </si>
  <si>
    <t>Show 1308</t>
  </si>
  <si>
    <t>s1309</t>
  </si>
  <si>
    <t>Show 1309</t>
  </si>
  <si>
    <t>s1310</t>
  </si>
  <si>
    <t>Show 1310</t>
  </si>
  <si>
    <t>s1311</t>
  </si>
  <si>
    <t>Show 1311</t>
  </si>
  <si>
    <t>s1312</t>
  </si>
  <si>
    <t>Show 1312</t>
  </si>
  <si>
    <t>s1313</t>
  </si>
  <si>
    <t>Show 1313</t>
  </si>
  <si>
    <t>s1314</t>
  </si>
  <si>
    <t>Show 1314</t>
  </si>
  <si>
    <t>s1315</t>
  </si>
  <si>
    <t>Show 1315</t>
  </si>
  <si>
    <t>s1316</t>
  </si>
  <si>
    <t>Show 1316</t>
  </si>
  <si>
    <t>s1317</t>
  </si>
  <si>
    <t>Show 1317</t>
  </si>
  <si>
    <t>s1318</t>
  </si>
  <si>
    <t>Show 1318</t>
  </si>
  <si>
    <t>s1319</t>
  </si>
  <si>
    <t>Show 1319</t>
  </si>
  <si>
    <t>s1320</t>
  </si>
  <si>
    <t>Show 1320</t>
  </si>
  <si>
    <t>s1321</t>
  </si>
  <si>
    <t>Show 1321</t>
  </si>
  <si>
    <t>s1322</t>
  </si>
  <si>
    <t>Show 1322</t>
  </si>
  <si>
    <t>s1323</t>
  </si>
  <si>
    <t>Show 1323</t>
  </si>
  <si>
    <t>s1324</t>
  </si>
  <si>
    <t>Show 1324</t>
  </si>
  <si>
    <t>s1325</t>
  </si>
  <si>
    <t>Show 1325</t>
  </si>
  <si>
    <t>s1326</t>
  </si>
  <si>
    <t>Show 1326</t>
  </si>
  <si>
    <t>s1327</t>
  </si>
  <si>
    <t>Show 1327</t>
  </si>
  <si>
    <t>s1328</t>
  </si>
  <si>
    <t>Show 1328</t>
  </si>
  <si>
    <t>s1329</t>
  </si>
  <si>
    <t>Show 1329</t>
  </si>
  <si>
    <t>s1330</t>
  </si>
  <si>
    <t>Show 1330</t>
  </si>
  <si>
    <t>s1331</t>
  </si>
  <si>
    <t>Show 1331</t>
  </si>
  <si>
    <t>s1332</t>
  </si>
  <si>
    <t>Show 1332</t>
  </si>
  <si>
    <t>s1333</t>
  </si>
  <si>
    <t>Show 1333</t>
  </si>
  <si>
    <t>s1334</t>
  </si>
  <si>
    <t>Show 1334</t>
  </si>
  <si>
    <t>s1335</t>
  </si>
  <si>
    <t>Show 1335</t>
  </si>
  <si>
    <t>s1336</t>
  </si>
  <si>
    <t>Show 1336</t>
  </si>
  <si>
    <t>s1337</t>
  </si>
  <si>
    <t>Show 1337</t>
  </si>
  <si>
    <t>s1338</t>
  </si>
  <si>
    <t>Show 1338</t>
  </si>
  <si>
    <t>s1339</t>
  </si>
  <si>
    <t>Show 1339</t>
  </si>
  <si>
    <t>s1340</t>
  </si>
  <si>
    <t>Show 1340</t>
  </si>
  <si>
    <t>s1341</t>
  </si>
  <si>
    <t>Show 1341</t>
  </si>
  <si>
    <t>s1342</t>
  </si>
  <si>
    <t>Show 1342</t>
  </si>
  <si>
    <t>s1343</t>
  </si>
  <si>
    <t>Show 1343</t>
  </si>
  <si>
    <t>s1344</t>
  </si>
  <si>
    <t>Show 1344</t>
  </si>
  <si>
    <t>s1345</t>
  </si>
  <si>
    <t>Show 1345</t>
  </si>
  <si>
    <t>s1346</t>
  </si>
  <si>
    <t>Show 1346</t>
  </si>
  <si>
    <t>s1347</t>
  </si>
  <si>
    <t>Show 1347</t>
  </si>
  <si>
    <t>s1348</t>
  </si>
  <si>
    <t>Show 1348</t>
  </si>
  <si>
    <t>s1349</t>
  </si>
  <si>
    <t>Show 1349</t>
  </si>
  <si>
    <t>s1350</t>
  </si>
  <si>
    <t>Show 1350</t>
  </si>
  <si>
    <t>s1351</t>
  </si>
  <si>
    <t>Show 1351</t>
  </si>
  <si>
    <t>s1352</t>
  </si>
  <si>
    <t>Show 1352</t>
  </si>
  <si>
    <t>s1353</t>
  </si>
  <si>
    <t>Show 1353</t>
  </si>
  <si>
    <t>s1354</t>
  </si>
  <si>
    <t>Show 1354</t>
  </si>
  <si>
    <t>s1355</t>
  </si>
  <si>
    <t>Show 1355</t>
  </si>
  <si>
    <t>s1356</t>
  </si>
  <si>
    <t>Show 1356</t>
  </si>
  <si>
    <t>s1357</t>
  </si>
  <si>
    <t>Show 1357</t>
  </si>
  <si>
    <t>s1358</t>
  </si>
  <si>
    <t>Show 1358</t>
  </si>
  <si>
    <t>s1359</t>
  </si>
  <si>
    <t>Show 1359</t>
  </si>
  <si>
    <t>s1360</t>
  </si>
  <si>
    <t>Show 1360</t>
  </si>
  <si>
    <t>s1361</t>
  </si>
  <si>
    <t>Show 1361</t>
  </si>
  <si>
    <t>s1362</t>
  </si>
  <si>
    <t>Show 1362</t>
  </si>
  <si>
    <t>s1363</t>
  </si>
  <si>
    <t>Show 1363</t>
  </si>
  <si>
    <t>s1364</t>
  </si>
  <si>
    <t>Show 1364</t>
  </si>
  <si>
    <t>s1365</t>
  </si>
  <si>
    <t>Show 1365</t>
  </si>
  <si>
    <t>s1366</t>
  </si>
  <si>
    <t>Show 1366</t>
  </si>
  <si>
    <t>s1367</t>
  </si>
  <si>
    <t>Show 1367</t>
  </si>
  <si>
    <t>s1368</t>
  </si>
  <si>
    <t>Show 1368</t>
  </si>
  <si>
    <t>s1369</t>
  </si>
  <si>
    <t>Show 1369</t>
  </si>
  <si>
    <t>s1370</t>
  </si>
  <si>
    <t>Show 1370</t>
  </si>
  <si>
    <t>s1371</t>
  </si>
  <si>
    <t>Show 1371</t>
  </si>
  <si>
    <t>s1372</t>
  </si>
  <si>
    <t>Show 1372</t>
  </si>
  <si>
    <t>s1373</t>
  </si>
  <si>
    <t>Show 1373</t>
  </si>
  <si>
    <t>s1374</t>
  </si>
  <si>
    <t>Show 1374</t>
  </si>
  <si>
    <t>s1375</t>
  </si>
  <si>
    <t>Show 1375</t>
  </si>
  <si>
    <t>s1376</t>
  </si>
  <si>
    <t>Show 1376</t>
  </si>
  <si>
    <t>s1377</t>
  </si>
  <si>
    <t>Show 1377</t>
  </si>
  <si>
    <t>s1378</t>
  </si>
  <si>
    <t>Show 1378</t>
  </si>
  <si>
    <t>s1379</t>
  </si>
  <si>
    <t>Show 1379</t>
  </si>
  <si>
    <t>s1380</t>
  </si>
  <si>
    <t>Show 1380</t>
  </si>
  <si>
    <t>s1381</t>
  </si>
  <si>
    <t>Show 1381</t>
  </si>
  <si>
    <t>s1382</t>
  </si>
  <si>
    <t>Show 1382</t>
  </si>
  <si>
    <t>s1383</t>
  </si>
  <si>
    <t>Show 1383</t>
  </si>
  <si>
    <t>s1384</t>
  </si>
  <si>
    <t>Show 1384</t>
  </si>
  <si>
    <t>s1385</t>
  </si>
  <si>
    <t>Show 1385</t>
  </si>
  <si>
    <t>s1386</t>
  </si>
  <si>
    <t>Show 1386</t>
  </si>
  <si>
    <t>s1387</t>
  </si>
  <si>
    <t>Show 1387</t>
  </si>
  <si>
    <t>s1388</t>
  </si>
  <si>
    <t>Show 1388</t>
  </si>
  <si>
    <t>s1389</t>
  </si>
  <si>
    <t>Show 1389</t>
  </si>
  <si>
    <t>s1390</t>
  </si>
  <si>
    <t>Show 1390</t>
  </si>
  <si>
    <t>s1391</t>
  </si>
  <si>
    <t>Show 1391</t>
  </si>
  <si>
    <t>s1392</t>
  </si>
  <si>
    <t>Show 1392</t>
  </si>
  <si>
    <t>s1393</t>
  </si>
  <si>
    <t>Show 1393</t>
  </si>
  <si>
    <t>s1394</t>
  </si>
  <si>
    <t>Show 1394</t>
  </si>
  <si>
    <t>s1395</t>
  </si>
  <si>
    <t>Show 1395</t>
  </si>
  <si>
    <t>s1396</t>
  </si>
  <si>
    <t>Show 1396</t>
  </si>
  <si>
    <t>s1397</t>
  </si>
  <si>
    <t>Show 1397</t>
  </si>
  <si>
    <t>s1398</t>
  </si>
  <si>
    <t>Show 1398</t>
  </si>
  <si>
    <t>s1399</t>
  </si>
  <si>
    <t>Show 1399</t>
  </si>
  <si>
    <t>s1400</t>
  </si>
  <si>
    <t>Show 1400</t>
  </si>
  <si>
    <t>s1401</t>
  </si>
  <si>
    <t>Show 1401</t>
  </si>
  <si>
    <t>s1402</t>
  </si>
  <si>
    <t>Show 1402</t>
  </si>
  <si>
    <t>s1403</t>
  </si>
  <si>
    <t>Show 1403</t>
  </si>
  <si>
    <t>s1404</t>
  </si>
  <si>
    <t>Show 1404</t>
  </si>
  <si>
    <t>s1405</t>
  </si>
  <si>
    <t>Show 1405</t>
  </si>
  <si>
    <t>s1406</t>
  </si>
  <si>
    <t>Show 1406</t>
  </si>
  <si>
    <t>s1407</t>
  </si>
  <si>
    <t>Show 1407</t>
  </si>
  <si>
    <t>s1408</t>
  </si>
  <si>
    <t>Show 1408</t>
  </si>
  <si>
    <t>s1409</t>
  </si>
  <si>
    <t>Show 1409</t>
  </si>
  <si>
    <t>s1410</t>
  </si>
  <si>
    <t>Show 1410</t>
  </si>
  <si>
    <t>s1411</t>
  </si>
  <si>
    <t>Show 1411</t>
  </si>
  <si>
    <t>s1412</t>
  </si>
  <si>
    <t>Show 1412</t>
  </si>
  <si>
    <t>s1413</t>
  </si>
  <si>
    <t>Show 1413</t>
  </si>
  <si>
    <t>s1414</t>
  </si>
  <si>
    <t>Show 1414</t>
  </si>
  <si>
    <t>s1415</t>
  </si>
  <si>
    <t>Show 1415</t>
  </si>
  <si>
    <t>s1416</t>
  </si>
  <si>
    <t>Show 1416</t>
  </si>
  <si>
    <t>s1417</t>
  </si>
  <si>
    <t>Show 1417</t>
  </si>
  <si>
    <t>s1418</t>
  </si>
  <si>
    <t>Show 1418</t>
  </si>
  <si>
    <t>s1419</t>
  </si>
  <si>
    <t>Show 1419</t>
  </si>
  <si>
    <t>s1420</t>
  </si>
  <si>
    <t>Show 1420</t>
  </si>
  <si>
    <t>s1421</t>
  </si>
  <si>
    <t>Show 1421</t>
  </si>
  <si>
    <t>s1422</t>
  </si>
  <si>
    <t>Show 1422</t>
  </si>
  <si>
    <t>s1423</t>
  </si>
  <si>
    <t>Show 1423</t>
  </si>
  <si>
    <t>s1424</t>
  </si>
  <si>
    <t>Show 1424</t>
  </si>
  <si>
    <t>s1425</t>
  </si>
  <si>
    <t>Show 1425</t>
  </si>
  <si>
    <t>s1426</t>
  </si>
  <si>
    <t>Show 1426</t>
  </si>
  <si>
    <t>s1427</t>
  </si>
  <si>
    <t>Show 1427</t>
  </si>
  <si>
    <t>s1428</t>
  </si>
  <si>
    <t>Show 1428</t>
  </si>
  <si>
    <t>s1429</t>
  </si>
  <si>
    <t>Show 1429</t>
  </si>
  <si>
    <t>s1430</t>
  </si>
  <si>
    <t>Show 1430</t>
  </si>
  <si>
    <t>s1431</t>
  </si>
  <si>
    <t>Show 1431</t>
  </si>
  <si>
    <t>s1432</t>
  </si>
  <si>
    <t>Show 1432</t>
  </si>
  <si>
    <t>s1433</t>
  </si>
  <si>
    <t>Show 1433</t>
  </si>
  <si>
    <t>s1434</t>
  </si>
  <si>
    <t>Show 1434</t>
  </si>
  <si>
    <t>s1435</t>
  </si>
  <si>
    <t>Show 1435</t>
  </si>
  <si>
    <t>s1436</t>
  </si>
  <si>
    <t>SHOW 1436</t>
  </si>
  <si>
    <t>s1437</t>
  </si>
  <si>
    <t>Show 1437</t>
  </si>
  <si>
    <t>s1438</t>
  </si>
  <si>
    <t>Show 1438</t>
  </si>
  <si>
    <t>s1439</t>
  </si>
  <si>
    <t>Show 1439</t>
  </si>
  <si>
    <t>s1440</t>
  </si>
  <si>
    <t>Show 1440</t>
  </si>
  <si>
    <t>s1441</t>
  </si>
  <si>
    <t>Show 1441</t>
  </si>
  <si>
    <t>s1442</t>
  </si>
  <si>
    <t>Show 1442</t>
  </si>
  <si>
    <t>s1443</t>
  </si>
  <si>
    <t>Show 1443</t>
  </si>
  <si>
    <t>s1444</t>
  </si>
  <si>
    <t>Show 1444</t>
  </si>
  <si>
    <t>s1445</t>
  </si>
  <si>
    <t>Show 1445</t>
  </si>
  <si>
    <t>s1446</t>
  </si>
  <si>
    <t>Show 1446</t>
  </si>
  <si>
    <t>s1447</t>
  </si>
  <si>
    <t>Show 1447</t>
  </si>
  <si>
    <t>s1448</t>
  </si>
  <si>
    <t>Show 1448</t>
  </si>
  <si>
    <t>s1449</t>
  </si>
  <si>
    <t>Show 1449</t>
  </si>
  <si>
    <t>s1450</t>
  </si>
  <si>
    <t>Show 1450</t>
  </si>
  <si>
    <t>s1451</t>
  </si>
  <si>
    <t>Show 1451</t>
  </si>
  <si>
    <t>s1452</t>
  </si>
  <si>
    <t>Show 1452</t>
  </si>
  <si>
    <t>s1453</t>
  </si>
  <si>
    <t>Show 1453</t>
  </si>
  <si>
    <t>s1454</t>
  </si>
  <si>
    <t>Show 1454</t>
  </si>
  <si>
    <t>s1455</t>
  </si>
  <si>
    <t>Show 1455</t>
  </si>
  <si>
    <t>s1456</t>
  </si>
  <si>
    <t>Show 1456</t>
  </si>
  <si>
    <t>s1457</t>
  </si>
  <si>
    <t>Show 1457</t>
  </si>
  <si>
    <t>s1458</t>
  </si>
  <si>
    <t>Show 1458</t>
  </si>
  <si>
    <t>s1459</t>
  </si>
  <si>
    <t>Show 1459</t>
  </si>
  <si>
    <t>s1460</t>
  </si>
  <si>
    <t>Show 1460</t>
  </si>
  <si>
    <t>s1461</t>
  </si>
  <si>
    <t>Show 1461</t>
  </si>
  <si>
    <t>s1462</t>
  </si>
  <si>
    <t>Show 1462</t>
  </si>
  <si>
    <t>s1463</t>
  </si>
  <si>
    <t>Show 1463</t>
  </si>
  <si>
    <t>s1464</t>
  </si>
  <si>
    <t>Show 1464</t>
  </si>
  <si>
    <t>s1465</t>
  </si>
  <si>
    <t>Show 1465</t>
  </si>
  <si>
    <t>s1466</t>
  </si>
  <si>
    <t>Show 1466</t>
  </si>
  <si>
    <t>s1467</t>
  </si>
  <si>
    <t>Show 1467</t>
  </si>
  <si>
    <t>s1468</t>
  </si>
  <si>
    <t>Show 1468</t>
  </si>
  <si>
    <t>s1469</t>
  </si>
  <si>
    <t>Show 1469</t>
  </si>
  <si>
    <t>s1470</t>
  </si>
  <si>
    <t>Show 1470</t>
  </si>
  <si>
    <t>s1471</t>
  </si>
  <si>
    <t>Show 1471</t>
  </si>
  <si>
    <t>s1472</t>
  </si>
  <si>
    <t>Show 1472</t>
  </si>
  <si>
    <t>s1473</t>
  </si>
  <si>
    <t>Show 1473</t>
  </si>
  <si>
    <t>s1474</t>
  </si>
  <si>
    <t>Show 1474</t>
  </si>
  <si>
    <t>s1475</t>
  </si>
  <si>
    <t>Show 1475</t>
  </si>
  <si>
    <t>s1476</t>
  </si>
  <si>
    <t>Show 1476</t>
  </si>
  <si>
    <t>s1477</t>
  </si>
  <si>
    <t>Show 1477</t>
  </si>
  <si>
    <t>s1478</t>
  </si>
  <si>
    <t>Show 1478</t>
  </si>
  <si>
    <t>s1479</t>
  </si>
  <si>
    <t>Show 1479</t>
  </si>
  <si>
    <t>s1480</t>
  </si>
  <si>
    <t>Show 1480</t>
  </si>
  <si>
    <t>s1481</t>
  </si>
  <si>
    <t>Show 1481</t>
  </si>
  <si>
    <t>s1482</t>
  </si>
  <si>
    <t>Show 1482</t>
  </si>
  <si>
    <t>s1483</t>
  </si>
  <si>
    <t>Show 1483</t>
  </si>
  <si>
    <t>s1484</t>
  </si>
  <si>
    <t>Show 1484</t>
  </si>
  <si>
    <t>s1485</t>
  </si>
  <si>
    <t>Show 1485</t>
  </si>
  <si>
    <t>s1486</t>
  </si>
  <si>
    <t>Show 1486</t>
  </si>
  <si>
    <t>s1487</t>
  </si>
  <si>
    <t>Show 1487</t>
  </si>
  <si>
    <t>s1488</t>
  </si>
  <si>
    <t>Show 1488</t>
  </si>
  <si>
    <t>s1489</t>
  </si>
  <si>
    <t>Show 1489</t>
  </si>
  <si>
    <t>s1490</t>
  </si>
  <si>
    <t>Show 1490</t>
  </si>
  <si>
    <t>s1491</t>
  </si>
  <si>
    <t>Show 1491</t>
  </si>
  <si>
    <t>s1492</t>
  </si>
  <si>
    <t>Show 1492</t>
  </si>
  <si>
    <t>s1493</t>
  </si>
  <si>
    <t>Show 1493</t>
  </si>
  <si>
    <t>s1494</t>
  </si>
  <si>
    <t>Show 1494</t>
  </si>
  <si>
    <t>s1495</t>
  </si>
  <si>
    <t>Show 1495</t>
  </si>
  <si>
    <t>s1496</t>
  </si>
  <si>
    <t>Show 1496</t>
  </si>
  <si>
    <t>s1497</t>
  </si>
  <si>
    <t>Show 1497</t>
  </si>
  <si>
    <t>s1498</t>
  </si>
  <si>
    <t>Show 1498</t>
  </si>
  <si>
    <t>s1499</t>
  </si>
  <si>
    <t>Show 1499</t>
  </si>
  <si>
    <t>s1500</t>
  </si>
  <si>
    <t>Show 1500</t>
  </si>
  <si>
    <t>s1501</t>
  </si>
  <si>
    <t>Show 1501</t>
  </si>
  <si>
    <t>s1502</t>
  </si>
  <si>
    <t>Show 1502</t>
  </si>
  <si>
    <t>s1503</t>
  </si>
  <si>
    <t>Show 1503</t>
  </si>
  <si>
    <t>s1504</t>
  </si>
  <si>
    <t>Show 1504</t>
  </si>
  <si>
    <t>s1505</t>
  </si>
  <si>
    <t>Show 1505</t>
  </si>
  <si>
    <t>s1506</t>
  </si>
  <si>
    <t>Show 1506</t>
  </si>
  <si>
    <t>s1507</t>
  </si>
  <si>
    <t>Show 1507</t>
  </si>
  <si>
    <t>s1508</t>
  </si>
  <si>
    <t>Show 1508</t>
  </si>
  <si>
    <t>s1509</t>
  </si>
  <si>
    <t>Show 1509</t>
  </si>
  <si>
    <t>s1510</t>
  </si>
  <si>
    <t>Show 1510</t>
  </si>
  <si>
    <t>s1511</t>
  </si>
  <si>
    <t>Show 1511</t>
  </si>
  <si>
    <t>s1512</t>
  </si>
  <si>
    <t>Show 1512</t>
  </si>
  <si>
    <t>s1513</t>
  </si>
  <si>
    <t>Show 1513</t>
  </si>
  <si>
    <t>s1514</t>
  </si>
  <si>
    <t>Show 1514</t>
  </si>
  <si>
    <t>s1515</t>
  </si>
  <si>
    <t>Show 1515</t>
  </si>
  <si>
    <t>s1516</t>
  </si>
  <si>
    <t>Show 1516</t>
  </si>
  <si>
    <t>s1517</t>
  </si>
  <si>
    <t>Show 1517</t>
  </si>
  <si>
    <t>s1518</t>
  </si>
  <si>
    <t>Show 1518</t>
  </si>
  <si>
    <t>s1519</t>
  </si>
  <si>
    <t>Show 1519</t>
  </si>
  <si>
    <t>s1520</t>
  </si>
  <si>
    <t>Show 1520</t>
  </si>
  <si>
    <t>s1521</t>
  </si>
  <si>
    <t>Show 1521</t>
  </si>
  <si>
    <t>s1522</t>
  </si>
  <si>
    <t>Show 1522</t>
  </si>
  <si>
    <t>s1523</t>
  </si>
  <si>
    <t>Show 1523</t>
  </si>
  <si>
    <t>s1524</t>
  </si>
  <si>
    <t>Show 1524</t>
  </si>
  <si>
    <t>s1525</t>
  </si>
  <si>
    <t>Show 1525</t>
  </si>
  <si>
    <t>s1526</t>
  </si>
  <si>
    <t>Show 1526</t>
  </si>
  <si>
    <t>s1527</t>
  </si>
  <si>
    <t>Show 1527</t>
  </si>
  <si>
    <t>s1528</t>
  </si>
  <si>
    <t>Show 1528</t>
  </si>
  <si>
    <t>s1529</t>
  </si>
  <si>
    <t>Show 1529</t>
  </si>
  <si>
    <t>s1530</t>
  </si>
  <si>
    <t>Show 1530</t>
  </si>
  <si>
    <t>s1531</t>
  </si>
  <si>
    <t>Show 1531</t>
  </si>
  <si>
    <t>s1532</t>
  </si>
  <si>
    <t>Show 1532</t>
  </si>
  <si>
    <t>s1533</t>
  </si>
  <si>
    <t>Show 1533</t>
  </si>
  <si>
    <t>s1534</t>
  </si>
  <si>
    <t>Show 1534</t>
  </si>
  <si>
    <t>s1535</t>
  </si>
  <si>
    <t>Show 1535</t>
  </si>
  <si>
    <t>s1536</t>
  </si>
  <si>
    <t>Show 1536</t>
  </si>
  <si>
    <t>s1537</t>
  </si>
  <si>
    <t>Show 1537</t>
  </si>
  <si>
    <t>s1538</t>
  </si>
  <si>
    <t>Show 1538</t>
  </si>
  <si>
    <t>s1539</t>
  </si>
  <si>
    <t>Show 1539</t>
  </si>
  <si>
    <t>s1540</t>
  </si>
  <si>
    <t>Show 1540</t>
  </si>
  <si>
    <t>s1541</t>
  </si>
  <si>
    <t>Show 1541</t>
  </si>
  <si>
    <t>s1542</t>
  </si>
  <si>
    <t>Show 1542</t>
  </si>
  <si>
    <t>s1543</t>
  </si>
  <si>
    <t>Show 1543</t>
  </si>
  <si>
    <t>s1544</t>
  </si>
  <si>
    <t>Show 1544</t>
  </si>
  <si>
    <t>s1545</t>
  </si>
  <si>
    <t>Show 1545</t>
  </si>
  <si>
    <t>s1546</t>
  </si>
  <si>
    <t>Show 1546</t>
  </si>
  <si>
    <t>s1547</t>
  </si>
  <si>
    <t>Show 1547</t>
  </si>
  <si>
    <t>s1548</t>
  </si>
  <si>
    <t>Show 1548</t>
  </si>
  <si>
    <t>s1549</t>
  </si>
  <si>
    <t>Show 1549</t>
  </si>
  <si>
    <t>s1550</t>
  </si>
  <si>
    <t>Show 1550</t>
  </si>
  <si>
    <t>s1551</t>
  </si>
  <si>
    <t>Show 1551</t>
  </si>
  <si>
    <t>s1552</t>
  </si>
  <si>
    <t>Show 1552</t>
  </si>
  <si>
    <t>s1553</t>
  </si>
  <si>
    <t>Show 1553</t>
  </si>
  <si>
    <t>s1554</t>
  </si>
  <si>
    <t>Show 1554</t>
  </si>
  <si>
    <t>s1555</t>
  </si>
  <si>
    <t>Show 1555</t>
  </si>
  <si>
    <t>s1556</t>
  </si>
  <si>
    <t>Show 1556</t>
  </si>
  <si>
    <t>s1557</t>
  </si>
  <si>
    <t>Show 1557</t>
  </si>
  <si>
    <t>s1558</t>
  </si>
  <si>
    <t>Show 1558</t>
  </si>
  <si>
    <t>s1559</t>
  </si>
  <si>
    <t>Show 1559</t>
  </si>
  <si>
    <t>s1560</t>
  </si>
  <si>
    <t>Show 1560</t>
  </si>
  <si>
    <t>s1561</t>
  </si>
  <si>
    <t>Show 1561</t>
  </si>
  <si>
    <t>s1562</t>
  </si>
  <si>
    <t>Show 1562</t>
  </si>
  <si>
    <t>s1563</t>
  </si>
  <si>
    <t>Show 1563</t>
  </si>
  <si>
    <t>s1564</t>
  </si>
  <si>
    <t>Show 1564</t>
  </si>
  <si>
    <t>s1565</t>
  </si>
  <si>
    <t>Show 1565</t>
  </si>
  <si>
    <t>s1566</t>
  </si>
  <si>
    <t>Show 1566</t>
  </si>
  <si>
    <t>s1567</t>
  </si>
  <si>
    <t>Show 1567</t>
  </si>
  <si>
    <t>s1568</t>
  </si>
  <si>
    <t>Show 1568</t>
  </si>
  <si>
    <t>s1569</t>
  </si>
  <si>
    <t>Show 1569</t>
  </si>
  <si>
    <t>s1570</t>
  </si>
  <si>
    <t>Show 1570</t>
  </si>
  <si>
    <t>s1571</t>
  </si>
  <si>
    <t>Show 1571</t>
  </si>
  <si>
    <t>s1572</t>
  </si>
  <si>
    <t>Show 1572</t>
  </si>
  <si>
    <t>s1573</t>
  </si>
  <si>
    <t>Show 1573</t>
  </si>
  <si>
    <t>s1574</t>
  </si>
  <si>
    <t>Show 1574</t>
  </si>
  <si>
    <t>s1575</t>
  </si>
  <si>
    <t>Show 1575</t>
  </si>
  <si>
    <t>s1576</t>
  </si>
  <si>
    <t>Show 1576</t>
  </si>
  <si>
    <t>s1577</t>
  </si>
  <si>
    <t>Show 1577</t>
  </si>
  <si>
    <t>s1578</t>
  </si>
  <si>
    <t>Show 1578</t>
  </si>
  <si>
    <t>s1579</t>
  </si>
  <si>
    <t>Show 1579</t>
  </si>
  <si>
    <t>s1580</t>
  </si>
  <si>
    <t>Show 1580</t>
  </si>
  <si>
    <t>s1581</t>
  </si>
  <si>
    <t>Show 1581</t>
  </si>
  <si>
    <t>s1582</t>
  </si>
  <si>
    <t>Show 1582</t>
  </si>
  <si>
    <t>s1583</t>
  </si>
  <si>
    <t>Show 1583</t>
  </si>
  <si>
    <t>s1584</t>
  </si>
  <si>
    <t>Show 1584</t>
  </si>
  <si>
    <t>s1585</t>
  </si>
  <si>
    <t>Show 1585</t>
  </si>
  <si>
    <t>s1586</t>
  </si>
  <si>
    <t>Show 1586</t>
  </si>
  <si>
    <t>s1587</t>
  </si>
  <si>
    <t>Show 1587</t>
  </si>
  <si>
    <t>s1588</t>
  </si>
  <si>
    <t>Show 1588</t>
  </si>
  <si>
    <t>s1589</t>
  </si>
  <si>
    <t>Show 1589</t>
  </si>
  <si>
    <t>s1590</t>
  </si>
  <si>
    <t>Show 1590</t>
  </si>
  <si>
    <t>s1591</t>
  </si>
  <si>
    <t>Show 1591</t>
  </si>
  <si>
    <t>s1592</t>
  </si>
  <si>
    <t>Show 1592</t>
  </si>
  <si>
    <t>s1593</t>
  </si>
  <si>
    <t>Show 1593</t>
  </si>
  <si>
    <t>s1594</t>
  </si>
  <si>
    <t>Show 1594</t>
  </si>
  <si>
    <t>s1595</t>
  </si>
  <si>
    <t>Show 1595</t>
  </si>
  <si>
    <t>s1596</t>
  </si>
  <si>
    <t>Show 1596</t>
  </si>
  <si>
    <t>s1597</t>
  </si>
  <si>
    <t>Show 1597</t>
  </si>
  <si>
    <t>s1598</t>
  </si>
  <si>
    <t>Show 1598</t>
  </si>
  <si>
    <t>s1599</t>
  </si>
  <si>
    <t>Show 1599</t>
  </si>
  <si>
    <t>s1600</t>
  </si>
  <si>
    <t>Show 1600</t>
  </si>
  <si>
    <t>s1601</t>
  </si>
  <si>
    <t>Show 1601</t>
  </si>
  <si>
    <t>s1602</t>
  </si>
  <si>
    <t>Show 1602</t>
  </si>
  <si>
    <t>s1603</t>
  </si>
  <si>
    <t>Show 1603</t>
  </si>
  <si>
    <t>s1604</t>
  </si>
  <si>
    <t>Show 1604</t>
  </si>
  <si>
    <t>s1605</t>
  </si>
  <si>
    <t>Show 1605</t>
  </si>
  <si>
    <t>s1606</t>
  </si>
  <si>
    <t>Show 1606</t>
  </si>
  <si>
    <t>s1607</t>
  </si>
  <si>
    <t>Show 1607</t>
  </si>
  <si>
    <t>s1608</t>
  </si>
  <si>
    <t>Show 1608</t>
  </si>
  <si>
    <t>s1609</t>
  </si>
  <si>
    <t>Show 1609</t>
  </si>
  <si>
    <t>s1610</t>
  </si>
  <si>
    <t>Show 1610</t>
  </si>
  <si>
    <t>s1611</t>
  </si>
  <si>
    <t>Show 1611</t>
  </si>
  <si>
    <t>s1612</t>
  </si>
  <si>
    <t>SHOW 1612</t>
  </si>
  <si>
    <t>s1613</t>
  </si>
  <si>
    <t>Show 1613</t>
  </si>
  <si>
    <t>s1614</t>
  </si>
  <si>
    <t>Show 1614</t>
  </si>
  <si>
    <t>s1615</t>
  </si>
  <si>
    <t>Show 1615</t>
  </si>
  <si>
    <t>s1616</t>
  </si>
  <si>
    <t>Show 1616</t>
  </si>
  <si>
    <t>s1617</t>
  </si>
  <si>
    <t>Show 1617</t>
  </si>
  <si>
    <t>s1618</t>
  </si>
  <si>
    <t>Show 1618</t>
  </si>
  <si>
    <t>s1619</t>
  </si>
  <si>
    <t>Show 1619</t>
  </si>
  <si>
    <t>s1620</t>
  </si>
  <si>
    <t>Show 1620</t>
  </si>
  <si>
    <t>s1621</t>
  </si>
  <si>
    <t>Show 1621</t>
  </si>
  <si>
    <t>s1622</t>
  </si>
  <si>
    <t>Show 1622</t>
  </si>
  <si>
    <t>s1623</t>
  </si>
  <si>
    <t>Show 1623</t>
  </si>
  <si>
    <t>s1624</t>
  </si>
  <si>
    <t>Show 1624</t>
  </si>
  <si>
    <t>s1625</t>
  </si>
  <si>
    <t>Show 1625</t>
  </si>
  <si>
    <t>s1626</t>
  </si>
  <si>
    <t>Show 1626</t>
  </si>
  <si>
    <t>s1627</t>
  </si>
  <si>
    <t>Show 1627</t>
  </si>
  <si>
    <t>s1628</t>
  </si>
  <si>
    <t>Show 1628</t>
  </si>
  <si>
    <t>s1629</t>
  </si>
  <si>
    <t>Show 1629</t>
  </si>
  <si>
    <t>s1630</t>
  </si>
  <si>
    <t>Show 1630</t>
  </si>
  <si>
    <t>s1631</t>
  </si>
  <si>
    <t>Show 1631</t>
  </si>
  <si>
    <t>s1632</t>
  </si>
  <si>
    <t>Show 1632</t>
  </si>
  <si>
    <t>s1633</t>
  </si>
  <si>
    <t>Show 1633</t>
  </si>
  <si>
    <t>s1634</t>
  </si>
  <si>
    <t>Show 1634</t>
  </si>
  <si>
    <t>s1635</t>
  </si>
  <si>
    <t>Show 1635</t>
  </si>
  <si>
    <t>s1636</t>
  </si>
  <si>
    <t>Show 1636</t>
  </si>
  <si>
    <t>s1637</t>
  </si>
  <si>
    <t>Show 1637</t>
  </si>
  <si>
    <t>s1638</t>
  </si>
  <si>
    <t>Show 1638</t>
  </si>
  <si>
    <t>s1639</t>
  </si>
  <si>
    <t>Show 1639</t>
  </si>
  <si>
    <t>s1640</t>
  </si>
  <si>
    <t>Show 1640</t>
  </si>
  <si>
    <t>s1641</t>
  </si>
  <si>
    <t>Show 1641</t>
  </si>
  <si>
    <t>s1642</t>
  </si>
  <si>
    <t>Show 1642</t>
  </si>
  <si>
    <t>s1643</t>
  </si>
  <si>
    <t>Show 1643</t>
  </si>
  <si>
    <t>s1644</t>
  </si>
  <si>
    <t>Show 1644</t>
  </si>
  <si>
    <t>s1645</t>
  </si>
  <si>
    <t>Show 1645</t>
  </si>
  <si>
    <t>s1646</t>
  </si>
  <si>
    <t>Show 1646</t>
  </si>
  <si>
    <t>s1647</t>
  </si>
  <si>
    <t>Show 1647</t>
  </si>
  <si>
    <t>s1648</t>
  </si>
  <si>
    <t>Show 1648</t>
  </si>
  <si>
    <t>s1650</t>
  </si>
  <si>
    <t>Show 1650</t>
  </si>
  <si>
    <t>s1651</t>
  </si>
  <si>
    <t>Show 1651</t>
  </si>
  <si>
    <t>s1652</t>
  </si>
  <si>
    <t>Show 1652</t>
  </si>
  <si>
    <t>s1653</t>
  </si>
  <si>
    <t>Show 1653</t>
  </si>
  <si>
    <t>s1654</t>
  </si>
  <si>
    <t>Show 1654</t>
  </si>
  <si>
    <t>s1655</t>
  </si>
  <si>
    <t>Show 1655</t>
  </si>
  <si>
    <t>s1656</t>
  </si>
  <si>
    <t>Show 1656</t>
  </si>
  <si>
    <t>s1657</t>
  </si>
  <si>
    <t>Show 1657</t>
  </si>
  <si>
    <t>s1658</t>
  </si>
  <si>
    <t>Show 1658</t>
  </si>
  <si>
    <t>s1659</t>
  </si>
  <si>
    <t>Show 1659</t>
  </si>
  <si>
    <t>s1660</t>
  </si>
  <si>
    <t>Show 1660</t>
  </si>
  <si>
    <t>s1661</t>
  </si>
  <si>
    <t>Show 1661</t>
  </si>
  <si>
    <t>s1662</t>
  </si>
  <si>
    <t>Show 1662</t>
  </si>
  <si>
    <t>s1663</t>
  </si>
  <si>
    <t>Show 1663</t>
  </si>
  <si>
    <t>s1664</t>
  </si>
  <si>
    <t>Show 1664</t>
  </si>
  <si>
    <t>s1665</t>
  </si>
  <si>
    <t>Show 1665</t>
  </si>
  <si>
    <t>s1666</t>
  </si>
  <si>
    <t>Show 1666</t>
  </si>
  <si>
    <t>s1667</t>
  </si>
  <si>
    <t>Show 1667</t>
  </si>
  <si>
    <t>s1668</t>
  </si>
  <si>
    <t>Show 1668</t>
  </si>
  <si>
    <t>s1669</t>
  </si>
  <si>
    <t>Show 1669</t>
  </si>
  <si>
    <t>s1670</t>
  </si>
  <si>
    <t>Show 1670</t>
  </si>
  <si>
    <t>s1671</t>
  </si>
  <si>
    <t>Show 1671</t>
  </si>
  <si>
    <t>s1672</t>
  </si>
  <si>
    <t>Show 1672</t>
  </si>
  <si>
    <t>s1673</t>
  </si>
  <si>
    <t>Show 1673</t>
  </si>
  <si>
    <t>s1674</t>
  </si>
  <si>
    <t>Show 1674</t>
  </si>
  <si>
    <t>s1675</t>
  </si>
  <si>
    <t>Show 1675</t>
  </si>
  <si>
    <t>s1676</t>
  </si>
  <si>
    <t>Show 1676</t>
  </si>
  <si>
    <t>s1677</t>
  </si>
  <si>
    <t>Show 1677</t>
  </si>
  <si>
    <t>s1678</t>
  </si>
  <si>
    <t>Show 1678</t>
  </si>
  <si>
    <t>s1679</t>
  </si>
  <si>
    <t>Show 1679</t>
  </si>
  <si>
    <t>s1680</t>
  </si>
  <si>
    <t>Show 1680</t>
  </si>
  <si>
    <t>s1681</t>
  </si>
  <si>
    <t>Show 1681</t>
  </si>
  <si>
    <t>s1682</t>
  </si>
  <si>
    <t>Show 1682</t>
  </si>
  <si>
    <t>s1683</t>
  </si>
  <si>
    <t>Show 1683</t>
  </si>
  <si>
    <t>s1684</t>
  </si>
  <si>
    <t>Show 1684</t>
  </si>
  <si>
    <t>s1685</t>
  </si>
  <si>
    <t>Show 1685</t>
  </si>
  <si>
    <t>s1686</t>
  </si>
  <si>
    <t>Show 1686</t>
  </si>
  <si>
    <t>s1687</t>
  </si>
  <si>
    <t>Show 1687</t>
  </si>
  <si>
    <t>s1688</t>
  </si>
  <si>
    <t>Show 1688</t>
  </si>
  <si>
    <t>s1689</t>
  </si>
  <si>
    <t>Show 1689</t>
  </si>
  <si>
    <t>s1690</t>
  </si>
  <si>
    <t>Show 1690</t>
  </si>
  <si>
    <t>s1691</t>
  </si>
  <si>
    <t>Show 1691</t>
  </si>
  <si>
    <t>s1692</t>
  </si>
  <si>
    <t>Show 1692</t>
  </si>
  <si>
    <t>s1693</t>
  </si>
  <si>
    <t>Show 1693</t>
  </si>
  <si>
    <t>s1694</t>
  </si>
  <si>
    <t>Show 1694</t>
  </si>
  <si>
    <t>s1695</t>
  </si>
  <si>
    <t>Show 1695</t>
  </si>
  <si>
    <t>s1696</t>
  </si>
  <si>
    <t>Show 1696</t>
  </si>
  <si>
    <t>s1697</t>
  </si>
  <si>
    <t>Show 1697</t>
  </si>
  <si>
    <t>s1698</t>
  </si>
  <si>
    <t>Show 1698</t>
  </si>
  <si>
    <t>s1699</t>
  </si>
  <si>
    <t>Show 1699</t>
  </si>
  <si>
    <t>s1700</t>
  </si>
  <si>
    <t>Show 1700</t>
  </si>
  <si>
    <t>s1701</t>
  </si>
  <si>
    <t>Show 1701</t>
  </si>
  <si>
    <t>s1702</t>
  </si>
  <si>
    <t>Show 1702</t>
  </si>
  <si>
    <t>s1703</t>
  </si>
  <si>
    <t>Show 1703</t>
  </si>
  <si>
    <t>s1704</t>
  </si>
  <si>
    <t>Show 1704</t>
  </si>
  <si>
    <t>s1705</t>
  </si>
  <si>
    <t>Show 1705</t>
  </si>
  <si>
    <t>s1706</t>
  </si>
  <si>
    <t>Show 1706</t>
  </si>
  <si>
    <t>s1707</t>
  </si>
  <si>
    <t>Show 1707</t>
  </si>
  <si>
    <t>s1708</t>
  </si>
  <si>
    <t>Show 1708</t>
  </si>
  <si>
    <t>s1709</t>
  </si>
  <si>
    <t>Show 1709</t>
  </si>
  <si>
    <t>s1710</t>
  </si>
  <si>
    <t>Show 1710</t>
  </si>
  <si>
    <t>s1711</t>
  </si>
  <si>
    <t>Show 1711</t>
  </si>
  <si>
    <t>s1712</t>
  </si>
  <si>
    <t>Show 1712</t>
  </si>
  <si>
    <t>s1713</t>
  </si>
  <si>
    <t>Show 1713</t>
  </si>
  <si>
    <t>s1714</t>
  </si>
  <si>
    <t>Show 1714</t>
  </si>
  <si>
    <t>s1715</t>
  </si>
  <si>
    <t>Show 1715</t>
  </si>
  <si>
    <t>s1716</t>
  </si>
  <si>
    <t>Show 1716</t>
  </si>
  <si>
    <t>s1717</t>
  </si>
  <si>
    <t>Show 1717</t>
  </si>
  <si>
    <t>s1718</t>
  </si>
  <si>
    <t>Show 1718</t>
  </si>
  <si>
    <t>s1719</t>
  </si>
  <si>
    <t>Show 1719</t>
  </si>
  <si>
    <t>s1720</t>
  </si>
  <si>
    <t>Show 1720</t>
  </si>
  <si>
    <t>s1721</t>
  </si>
  <si>
    <t>Show 1721</t>
  </si>
  <si>
    <t>s1722</t>
  </si>
  <si>
    <t>Show 1722</t>
  </si>
  <si>
    <t>s1723</t>
  </si>
  <si>
    <t>Show 1723</t>
  </si>
  <si>
    <t>s1724</t>
  </si>
  <si>
    <t>Show 1724</t>
  </si>
  <si>
    <t>s1725</t>
  </si>
  <si>
    <t>Show 1725</t>
  </si>
  <si>
    <t>s1726</t>
  </si>
  <si>
    <t>Show 1726</t>
  </si>
  <si>
    <t>s1727</t>
  </si>
  <si>
    <t>Show 1727</t>
  </si>
  <si>
    <t>s1728</t>
  </si>
  <si>
    <t>SHOW 1728</t>
  </si>
  <si>
    <t>s1729</t>
  </si>
  <si>
    <t>Show 1729</t>
  </si>
  <si>
    <t>s1730</t>
  </si>
  <si>
    <t>Show 1730</t>
  </si>
  <si>
    <t>s1731</t>
  </si>
  <si>
    <t>Show 1731</t>
  </si>
  <si>
    <t>s1732</t>
  </si>
  <si>
    <t>Show 1732</t>
  </si>
  <si>
    <t>s1733</t>
  </si>
  <si>
    <t>Show 1733</t>
  </si>
  <si>
    <t>s1734</t>
  </si>
  <si>
    <t>Show 1734</t>
  </si>
  <si>
    <t>s1735</t>
  </si>
  <si>
    <t>SHOW 1735</t>
  </si>
  <si>
    <t>s1736</t>
  </si>
  <si>
    <t>SHOW 1736</t>
  </si>
  <si>
    <t>s1737</t>
  </si>
  <si>
    <t>Show 1737</t>
  </si>
  <si>
    <t>s1738</t>
  </si>
  <si>
    <t>Show 1738</t>
  </si>
  <si>
    <t>s1739</t>
  </si>
  <si>
    <t>Show 1739</t>
  </si>
  <si>
    <t>s1740</t>
  </si>
  <si>
    <t>Show 1740</t>
  </si>
  <si>
    <t>s1741</t>
  </si>
  <si>
    <t>Show 1741</t>
  </si>
  <si>
    <t>s1742</t>
  </si>
  <si>
    <t>Show 1742</t>
  </si>
  <si>
    <t>s1743</t>
  </si>
  <si>
    <t>Show 1743</t>
  </si>
  <si>
    <t>s1744</t>
  </si>
  <si>
    <t>Show 1744</t>
  </si>
  <si>
    <t>s1745</t>
  </si>
  <si>
    <t>Show 1745</t>
  </si>
  <si>
    <t>s1746</t>
  </si>
  <si>
    <t>Show 1746</t>
  </si>
  <si>
    <t>s1747</t>
  </si>
  <si>
    <t>Show 1747</t>
  </si>
  <si>
    <t>s1748</t>
  </si>
  <si>
    <t>Show 1748</t>
  </si>
  <si>
    <t>s1749</t>
  </si>
  <si>
    <t>Show 1749</t>
  </si>
  <si>
    <t>s1750</t>
  </si>
  <si>
    <t>Show 1750</t>
  </si>
  <si>
    <t>s1751</t>
  </si>
  <si>
    <t>Show 1751</t>
  </si>
  <si>
    <t>s1752</t>
  </si>
  <si>
    <t>SHOW 1752</t>
  </si>
  <si>
    <t>s1753</t>
  </si>
  <si>
    <t>Show 1753</t>
  </si>
  <si>
    <t>s1754</t>
  </si>
  <si>
    <t>Show 1754</t>
  </si>
  <si>
    <t>s1755</t>
  </si>
  <si>
    <t>Show 1755</t>
  </si>
  <si>
    <t>s1756</t>
  </si>
  <si>
    <t>Show 1756</t>
  </si>
  <si>
    <t>s1757</t>
  </si>
  <si>
    <t>Show 1757</t>
  </si>
  <si>
    <t>s1758</t>
  </si>
  <si>
    <t>Show 1758</t>
  </si>
  <si>
    <t>s1759</t>
  </si>
  <si>
    <t>Show 1759</t>
  </si>
  <si>
    <t>s1760</t>
  </si>
  <si>
    <t>Show 1760</t>
  </si>
  <si>
    <t>s1761</t>
  </si>
  <si>
    <t>Show 1761</t>
  </si>
  <si>
    <t>s1762</t>
  </si>
  <si>
    <t>Show 1762</t>
  </si>
  <si>
    <t>s1764</t>
  </si>
  <si>
    <t>Show 1764</t>
  </si>
  <si>
    <t>s1765</t>
  </si>
  <si>
    <t>Show 1765</t>
  </si>
  <si>
    <t>s1766</t>
  </si>
  <si>
    <t>Show 1766</t>
  </si>
  <si>
    <t>s1767</t>
  </si>
  <si>
    <t>Show 1767</t>
  </si>
  <si>
    <t>s1768</t>
  </si>
  <si>
    <t>Show 1768</t>
  </si>
  <si>
    <t>s1769</t>
  </si>
  <si>
    <t>Show 1769</t>
  </si>
  <si>
    <t>s1770</t>
  </si>
  <si>
    <t>Show 1770</t>
  </si>
  <si>
    <t>s1771</t>
  </si>
  <si>
    <t>Show 1771</t>
  </si>
  <si>
    <t>s1773</t>
  </si>
  <si>
    <t>Show 1773</t>
  </si>
  <si>
    <t>s1774</t>
  </si>
  <si>
    <t>Show 1774</t>
  </si>
  <si>
    <t>s1775</t>
  </si>
  <si>
    <t>Show 1775</t>
  </si>
  <si>
    <t>s1776</t>
  </si>
  <si>
    <t>Show 1776</t>
  </si>
  <si>
    <t>s1777</t>
  </si>
  <si>
    <t>Show 1777</t>
  </si>
  <si>
    <t>s1778</t>
  </si>
  <si>
    <t>Show 1778</t>
  </si>
  <si>
    <t>s1779</t>
  </si>
  <si>
    <t>Show 1779</t>
  </si>
  <si>
    <t>s1780</t>
  </si>
  <si>
    <t>Show 1780</t>
  </si>
  <si>
    <t>s1781</t>
  </si>
  <si>
    <t>Show 1781</t>
  </si>
  <si>
    <t>s1782</t>
  </si>
  <si>
    <t>Show 1782</t>
  </si>
  <si>
    <t>s1783</t>
  </si>
  <si>
    <t>Show 1783</t>
  </si>
  <si>
    <t>s1784</t>
  </si>
  <si>
    <t>Show 1784</t>
  </si>
  <si>
    <t>s1785</t>
  </si>
  <si>
    <t>Show 1785</t>
  </si>
  <si>
    <t>s1786</t>
  </si>
  <si>
    <t>Show 1786</t>
  </si>
  <si>
    <t>s1787</t>
  </si>
  <si>
    <t>Show 1787</t>
  </si>
  <si>
    <t>s1788</t>
  </si>
  <si>
    <t>Show 1788</t>
  </si>
  <si>
    <t>s1789</t>
  </si>
  <si>
    <t>Show 1789</t>
  </si>
  <si>
    <t>s1790</t>
  </si>
  <si>
    <t>Show 1790</t>
  </si>
  <si>
    <t>s1791</t>
  </si>
  <si>
    <t>Show 1791</t>
  </si>
  <si>
    <t>s1792</t>
  </si>
  <si>
    <t>Show 1792</t>
  </si>
  <si>
    <t>s1793</t>
  </si>
  <si>
    <t>Show 1793</t>
  </si>
  <si>
    <t>s1794</t>
  </si>
  <si>
    <t>Show 1794</t>
  </si>
  <si>
    <t>s1795</t>
  </si>
  <si>
    <t>Show 1795</t>
  </si>
  <si>
    <t>s1796</t>
  </si>
  <si>
    <t>Show 1796</t>
  </si>
  <si>
    <t>s1797</t>
  </si>
  <si>
    <t>Show 1797</t>
  </si>
  <si>
    <t>s1798</t>
  </si>
  <si>
    <t>Show 1798</t>
  </si>
  <si>
    <t>s1799</t>
  </si>
  <si>
    <t>Show 1799</t>
  </si>
  <si>
    <t>s1800</t>
  </si>
  <si>
    <t>Show 1800</t>
  </si>
  <si>
    <t>s1801</t>
  </si>
  <si>
    <t>Show 1801</t>
  </si>
  <si>
    <t>s1802</t>
  </si>
  <si>
    <t>Show 1802</t>
  </si>
  <si>
    <t>s1803</t>
  </si>
  <si>
    <t>Show 1803</t>
  </si>
  <si>
    <t>s1804</t>
  </si>
  <si>
    <t>Show 1804</t>
  </si>
  <si>
    <t>s1805</t>
  </si>
  <si>
    <t>Show 1805</t>
  </si>
  <si>
    <t>s1806</t>
  </si>
  <si>
    <t>Show 1806</t>
  </si>
  <si>
    <t>s1807</t>
  </si>
  <si>
    <t>Show 1807</t>
  </si>
  <si>
    <t>s1808</t>
  </si>
  <si>
    <t>Show 1808</t>
  </si>
  <si>
    <t>s1809</t>
  </si>
  <si>
    <t>Show 1809</t>
  </si>
  <si>
    <t>s1810</t>
  </si>
  <si>
    <t>Show 1810</t>
  </si>
  <si>
    <t>s1811</t>
  </si>
  <si>
    <t>Show 1811</t>
  </si>
  <si>
    <t>s1812</t>
  </si>
  <si>
    <t>Show 1812</t>
  </si>
  <si>
    <t>s1813</t>
  </si>
  <si>
    <t>Show 1813</t>
  </si>
  <si>
    <t>s1814</t>
  </si>
  <si>
    <t>Show 1814</t>
  </si>
  <si>
    <t>s1815</t>
  </si>
  <si>
    <t>Show 1815</t>
  </si>
  <si>
    <t>s1816</t>
  </si>
  <si>
    <t>Show 1816</t>
  </si>
  <si>
    <t>s1817</t>
  </si>
  <si>
    <t>Show 1817</t>
  </si>
  <si>
    <t>s1818</t>
  </si>
  <si>
    <t>Show 1818</t>
  </si>
  <si>
    <t>s1819</t>
  </si>
  <si>
    <t>Show 1819</t>
  </si>
  <si>
    <t>s1820</t>
  </si>
  <si>
    <t>Show 1820</t>
  </si>
  <si>
    <t>s1821</t>
  </si>
  <si>
    <t>Show 1821</t>
  </si>
  <si>
    <t>s1822</t>
  </si>
  <si>
    <t>Show 1822</t>
  </si>
  <si>
    <t>s1823</t>
  </si>
  <si>
    <t>Show 1823</t>
  </si>
  <si>
    <t>s1824</t>
  </si>
  <si>
    <t>Show 1824</t>
  </si>
  <si>
    <t>s1825</t>
  </si>
  <si>
    <t>Show 1825</t>
  </si>
  <si>
    <t>s1826</t>
  </si>
  <si>
    <t>Show 1826</t>
  </si>
  <si>
    <t>s1827</t>
  </si>
  <si>
    <t>Show 1827</t>
  </si>
  <si>
    <t>s1828</t>
  </si>
  <si>
    <t>Show 1828</t>
  </si>
  <si>
    <t>s1829</t>
  </si>
  <si>
    <t>Show 1829</t>
  </si>
  <si>
    <t>s1830</t>
  </si>
  <si>
    <t>Show 1830</t>
  </si>
  <si>
    <t>s1831</t>
  </si>
  <si>
    <t>Show 1831</t>
  </si>
  <si>
    <t>s1832</t>
  </si>
  <si>
    <t>Show 1832</t>
  </si>
  <si>
    <t>s1833</t>
  </si>
  <si>
    <t>Show 1833</t>
  </si>
  <si>
    <t>s1834</t>
  </si>
  <si>
    <t>Show 1834</t>
  </si>
  <si>
    <t>s1835</t>
  </si>
  <si>
    <t>Show 1835</t>
  </si>
  <si>
    <t>s1836</t>
  </si>
  <si>
    <t>Show 1836</t>
  </si>
  <si>
    <t>s1837</t>
  </si>
  <si>
    <t>Show 1837</t>
  </si>
  <si>
    <t>s1838</t>
  </si>
  <si>
    <t>Show 1838</t>
  </si>
  <si>
    <t>s1839</t>
  </si>
  <si>
    <t>Show 1839</t>
  </si>
  <si>
    <t>s1840</t>
  </si>
  <si>
    <t>Show 1840</t>
  </si>
  <si>
    <t>s1841</t>
  </si>
  <si>
    <t>Show 1841</t>
  </si>
  <si>
    <t>s1842</t>
  </si>
  <si>
    <t>Show 1842</t>
  </si>
  <si>
    <t>s1843</t>
  </si>
  <si>
    <t>Show 1843</t>
  </si>
  <si>
    <t>s1844</t>
  </si>
  <si>
    <t>Show 1844</t>
  </si>
  <si>
    <t>s1845</t>
  </si>
  <si>
    <t>Show 1845</t>
  </si>
  <si>
    <t>s1846</t>
  </si>
  <si>
    <t>Show 1846</t>
  </si>
  <si>
    <t>s1847</t>
  </si>
  <si>
    <t>Show 1847</t>
  </si>
  <si>
    <t>s1848</t>
  </si>
  <si>
    <t>SHOW 1848</t>
  </si>
  <si>
    <t>s1849</t>
  </si>
  <si>
    <t>Show 1849</t>
  </si>
  <si>
    <t>s1850</t>
  </si>
  <si>
    <t>Show 1850</t>
  </si>
  <si>
    <t>s1851</t>
  </si>
  <si>
    <t>Show 1851</t>
  </si>
  <si>
    <t>s1852</t>
  </si>
  <si>
    <t>Show 1852</t>
  </si>
  <si>
    <t>s1853</t>
  </si>
  <si>
    <t>Show 1853</t>
  </si>
  <si>
    <t>s1854</t>
  </si>
  <si>
    <t>Show 1854</t>
  </si>
  <si>
    <t>s1855</t>
  </si>
  <si>
    <t>Show 1855</t>
  </si>
  <si>
    <t>s1856</t>
  </si>
  <si>
    <t>Show 1856</t>
  </si>
  <si>
    <t>s1857</t>
  </si>
  <si>
    <t>Show 1857</t>
  </si>
  <si>
    <t>s1858</t>
  </si>
  <si>
    <t>Show 1858</t>
  </si>
  <si>
    <t>s1859</t>
  </si>
  <si>
    <t>Show 1859</t>
  </si>
  <si>
    <t>s1860</t>
  </si>
  <si>
    <t>Show 1860</t>
  </si>
  <si>
    <t>s1861</t>
  </si>
  <si>
    <t>Show 1861</t>
  </si>
  <si>
    <t>s1862</t>
  </si>
  <si>
    <t>Show 1862</t>
  </si>
  <si>
    <t>s1863</t>
  </si>
  <si>
    <t>Show 1863</t>
  </si>
  <si>
    <t>s1864</t>
  </si>
  <si>
    <t>Show 1864</t>
  </si>
  <si>
    <t>s1865</t>
  </si>
  <si>
    <t>Show 1865</t>
  </si>
  <si>
    <t>s1866</t>
  </si>
  <si>
    <t>Show 1866</t>
  </si>
  <si>
    <t>s1867</t>
  </si>
  <si>
    <t>Show 1867</t>
  </si>
  <si>
    <t>s1868</t>
  </si>
  <si>
    <t>Show 1868</t>
  </si>
  <si>
    <t>s1869</t>
  </si>
  <si>
    <t>Show 1869</t>
  </si>
  <si>
    <t>s1870</t>
  </si>
  <si>
    <t>Show 1870</t>
  </si>
  <si>
    <t>s1871</t>
  </si>
  <si>
    <t>Show 1871</t>
  </si>
  <si>
    <t>s1872</t>
  </si>
  <si>
    <t>Show 1872</t>
  </si>
  <si>
    <t>s1873</t>
  </si>
  <si>
    <t>Show 1873</t>
  </si>
  <si>
    <t>s1874</t>
  </si>
  <si>
    <t>Show 1874</t>
  </si>
  <si>
    <t>s1875</t>
  </si>
  <si>
    <t>Show 1875</t>
  </si>
  <si>
    <t>s1876</t>
  </si>
  <si>
    <t>Show 1876</t>
  </si>
  <si>
    <t>s1877</t>
  </si>
  <si>
    <t>Show 1877</t>
  </si>
  <si>
    <t>s1878</t>
  </si>
  <si>
    <t>Show 1878</t>
  </si>
  <si>
    <t>s1879</t>
  </si>
  <si>
    <t>Show 1879</t>
  </si>
  <si>
    <t>s1880</t>
  </si>
  <si>
    <t>Show 1880</t>
  </si>
  <si>
    <t>s1881</t>
  </si>
  <si>
    <t>Show 1881</t>
  </si>
  <si>
    <t>s1882</t>
  </si>
  <si>
    <t>Show 1882</t>
  </si>
  <si>
    <t>s1883</t>
  </si>
  <si>
    <t>Show 1883</t>
  </si>
  <si>
    <t>s1884</t>
  </si>
  <si>
    <t>Show 1884</t>
  </si>
  <si>
    <t>s1885</t>
  </si>
  <si>
    <t>Show 1885</t>
  </si>
  <si>
    <t>s1886</t>
  </si>
  <si>
    <t>Show 1886</t>
  </si>
  <si>
    <t>s1887</t>
  </si>
  <si>
    <t>Show 1887</t>
  </si>
  <si>
    <t>s1888</t>
  </si>
  <si>
    <t>Show 1888</t>
  </si>
  <si>
    <t>s1889</t>
  </si>
  <si>
    <t>Show 1889</t>
  </si>
  <si>
    <t>s1890</t>
  </si>
  <si>
    <t>Show 1890</t>
  </si>
  <si>
    <t>s1891</t>
  </si>
  <si>
    <t>Show 1891</t>
  </si>
  <si>
    <t>s1892</t>
  </si>
  <si>
    <t>Show 1892</t>
  </si>
  <si>
    <t>s1893</t>
  </si>
  <si>
    <t>Show 1893</t>
  </si>
  <si>
    <t>s1894</t>
  </si>
  <si>
    <t>Show 1894</t>
  </si>
  <si>
    <t>s1895</t>
  </si>
  <si>
    <t>Show 1895</t>
  </si>
  <si>
    <t>s1896</t>
  </si>
  <si>
    <t>Show 1896</t>
  </si>
  <si>
    <t>s1897</t>
  </si>
  <si>
    <t>Show 1897</t>
  </si>
  <si>
    <t>s1898</t>
  </si>
  <si>
    <t>Show 1898</t>
  </si>
  <si>
    <t>s1899</t>
  </si>
  <si>
    <t>Show 1899</t>
  </si>
  <si>
    <t>s1900</t>
  </si>
  <si>
    <t>Show 1900</t>
  </si>
  <si>
    <t>s1901</t>
  </si>
  <si>
    <t>Show 1901</t>
  </si>
  <si>
    <t>s1902</t>
  </si>
  <si>
    <t>Show 1902</t>
  </si>
  <si>
    <t>s1903</t>
  </si>
  <si>
    <t>Show 1903</t>
  </si>
  <si>
    <t>s1904</t>
  </si>
  <si>
    <t>Show 1904</t>
  </si>
  <si>
    <t>s1905</t>
  </si>
  <si>
    <t>Show 1905</t>
  </si>
  <si>
    <t>s1906</t>
  </si>
  <si>
    <t>Show 1906</t>
  </si>
  <si>
    <t>s1907</t>
  </si>
  <si>
    <t>Show 1907</t>
  </si>
  <si>
    <t>s1908</t>
  </si>
  <si>
    <t>Show 1908</t>
  </si>
  <si>
    <t>s1909</t>
  </si>
  <si>
    <t>Show 1909</t>
  </si>
  <si>
    <t>s1910</t>
  </si>
  <si>
    <t>Show 1910</t>
  </si>
  <si>
    <t>s1911</t>
  </si>
  <si>
    <t>Show 1911</t>
  </si>
  <si>
    <t>s1912</t>
  </si>
  <si>
    <t>Show 1912</t>
  </si>
  <si>
    <t>s1913</t>
  </si>
  <si>
    <t>Show 1913</t>
  </si>
  <si>
    <t>s1914</t>
  </si>
  <si>
    <t>Show 1914</t>
  </si>
  <si>
    <t>s1915</t>
  </si>
  <si>
    <t>Show 1915</t>
  </si>
  <si>
    <t>s1916</t>
  </si>
  <si>
    <t>Show 1916</t>
  </si>
  <si>
    <t>s1917</t>
  </si>
  <si>
    <t>Show 1917</t>
  </si>
  <si>
    <t>s1918</t>
  </si>
  <si>
    <t>Show 1918</t>
  </si>
  <si>
    <t>s1919</t>
  </si>
  <si>
    <t>Show 1919</t>
  </si>
  <si>
    <t>s1920</t>
  </si>
  <si>
    <t>Show 1920</t>
  </si>
  <si>
    <t>s1921</t>
  </si>
  <si>
    <t>Show 1921</t>
  </si>
  <si>
    <t>s1922</t>
  </si>
  <si>
    <t>Show 1922</t>
  </si>
  <si>
    <t>s1923</t>
  </si>
  <si>
    <t>Show 1923</t>
  </si>
  <si>
    <t>s1924</t>
  </si>
  <si>
    <t>Show 1924</t>
  </si>
  <si>
    <t>s1925</t>
  </si>
  <si>
    <t>Show 1925</t>
  </si>
  <si>
    <t>s1926</t>
  </si>
  <si>
    <t>Show 1926</t>
  </si>
  <si>
    <t>s1927</t>
  </si>
  <si>
    <t>Show 1927</t>
  </si>
  <si>
    <t>s1928</t>
  </si>
  <si>
    <t>Show 1928</t>
  </si>
  <si>
    <t>s1929</t>
  </si>
  <si>
    <t>Show 1929</t>
  </si>
  <si>
    <t>s1930</t>
  </si>
  <si>
    <t>Show 1930</t>
  </si>
  <si>
    <t>s1931</t>
  </si>
  <si>
    <t>Show 1931</t>
  </si>
  <si>
    <t>s1932</t>
  </si>
  <si>
    <t>Show 1932</t>
  </si>
  <si>
    <t>s1933</t>
  </si>
  <si>
    <t>Show 1933</t>
  </si>
  <si>
    <t>s1934</t>
  </si>
  <si>
    <t>SHOW 1934</t>
  </si>
  <si>
    <t>s1935</t>
  </si>
  <si>
    <t>Show 1935</t>
  </si>
  <si>
    <t>s1936</t>
  </si>
  <si>
    <t>Show 1936</t>
  </si>
  <si>
    <t>s1937</t>
  </si>
  <si>
    <t>Show 1937</t>
  </si>
  <si>
    <t>s1938</t>
  </si>
  <si>
    <t>SHOW 1938</t>
  </si>
  <si>
    <t>s1939</t>
  </si>
  <si>
    <t>Show 1939</t>
  </si>
  <si>
    <t>s1940</t>
  </si>
  <si>
    <t>Show 1940</t>
  </si>
  <si>
    <t>s1941</t>
  </si>
  <si>
    <t>Show 1941</t>
  </si>
  <si>
    <t>s1942</t>
  </si>
  <si>
    <t>Show 1942</t>
  </si>
  <si>
    <t>s1943</t>
  </si>
  <si>
    <t>Show 1943</t>
  </si>
  <si>
    <t>s1944</t>
  </si>
  <si>
    <t>Show 1944</t>
  </si>
  <si>
    <t>s1945</t>
  </si>
  <si>
    <t>Show 1945</t>
  </si>
  <si>
    <t>s1946</t>
  </si>
  <si>
    <t>Show 1946</t>
  </si>
  <si>
    <t>s1947</t>
  </si>
  <si>
    <t>Show 1947</t>
  </si>
  <si>
    <t>s1948</t>
  </si>
  <si>
    <t>Show 1948</t>
  </si>
  <si>
    <t>s1949</t>
  </si>
  <si>
    <t>Show 1949</t>
  </si>
  <si>
    <t>s1950</t>
  </si>
  <si>
    <t>Show 1950</t>
  </si>
  <si>
    <t>s1951</t>
  </si>
  <si>
    <t>Show 1951</t>
  </si>
  <si>
    <t>s1952</t>
  </si>
  <si>
    <t>Show 1952</t>
  </si>
  <si>
    <t>s1953</t>
  </si>
  <si>
    <t>Show 1953</t>
  </si>
  <si>
    <t>s1954</t>
  </si>
  <si>
    <t>Show 1954</t>
  </si>
  <si>
    <t>s1955</t>
  </si>
  <si>
    <t>Show 1955</t>
  </si>
  <si>
    <t>s1956</t>
  </si>
  <si>
    <t>Show 1956</t>
  </si>
  <si>
    <t>s1957</t>
  </si>
  <si>
    <t>Show 1957</t>
  </si>
  <si>
    <t>s1958</t>
  </si>
  <si>
    <t>Show 1958</t>
  </si>
  <si>
    <t>s1959</t>
  </si>
  <si>
    <t>Show 1959</t>
  </si>
  <si>
    <t>s1960</t>
  </si>
  <si>
    <t>Show 1960</t>
  </si>
  <si>
    <t>s1961</t>
  </si>
  <si>
    <t>Show 1961</t>
  </si>
  <si>
    <t>s1962</t>
  </si>
  <si>
    <t>Show 1962</t>
  </si>
  <si>
    <t>s1963</t>
  </si>
  <si>
    <t>Show 1963</t>
  </si>
  <si>
    <t>s1964</t>
  </si>
  <si>
    <t>Show 1964</t>
  </si>
  <si>
    <t>s1965</t>
  </si>
  <si>
    <t>Show 1965</t>
  </si>
  <si>
    <t>s1966</t>
  </si>
  <si>
    <t>Show 1966</t>
  </si>
  <si>
    <t>s1967</t>
  </si>
  <si>
    <t>Show 1967</t>
  </si>
  <si>
    <t>s1968</t>
  </si>
  <si>
    <t>Show 1968</t>
  </si>
  <si>
    <t>s1969</t>
  </si>
  <si>
    <t>Show 1969</t>
  </si>
  <si>
    <t>s1970</t>
  </si>
  <si>
    <t>Show 1970</t>
  </si>
  <si>
    <t>s1971</t>
  </si>
  <si>
    <t>Show 1971</t>
  </si>
  <si>
    <t>s1972</t>
  </si>
  <si>
    <t>Show 1972</t>
  </si>
  <si>
    <t>s1973</t>
  </si>
  <si>
    <t>Show 1973</t>
  </si>
  <si>
    <t>s1974</t>
  </si>
  <si>
    <t>Show 1974</t>
  </si>
  <si>
    <t>s1975</t>
  </si>
  <si>
    <t>Show 1975</t>
  </si>
  <si>
    <t>s1976</t>
  </si>
  <si>
    <t>Show 1976</t>
  </si>
  <si>
    <t>s1977</t>
  </si>
  <si>
    <t>Show 1977</t>
  </si>
  <si>
    <t>s1978</t>
  </si>
  <si>
    <t>Show 1978</t>
  </si>
  <si>
    <t>s1979</t>
  </si>
  <si>
    <t>Show 1979</t>
  </si>
  <si>
    <t>s1980</t>
  </si>
  <si>
    <t>Show 1980</t>
  </si>
  <si>
    <t>s1981</t>
  </si>
  <si>
    <t>Show 1981</t>
  </si>
  <si>
    <t>s1982</t>
  </si>
  <si>
    <t>Show 1982</t>
  </si>
  <si>
    <t>s1983</t>
  </si>
  <si>
    <t>Show 1983</t>
  </si>
  <si>
    <t>s1984</t>
  </si>
  <si>
    <t>Show 1984</t>
  </si>
  <si>
    <t>s1985</t>
  </si>
  <si>
    <t>Show 1985</t>
  </si>
  <si>
    <t>s1986</t>
  </si>
  <si>
    <t>Show 1986</t>
  </si>
  <si>
    <t>s1987</t>
  </si>
  <si>
    <t>Show 1987</t>
  </si>
  <si>
    <t>s1988</t>
  </si>
  <si>
    <t>Show 1988</t>
  </si>
  <si>
    <t>s1989</t>
  </si>
  <si>
    <t>Show 1989</t>
  </si>
  <si>
    <t>s1990</t>
  </si>
  <si>
    <t>Show 1990</t>
  </si>
  <si>
    <t>s1991</t>
  </si>
  <si>
    <t>Show 1991</t>
  </si>
  <si>
    <t>s1992</t>
  </si>
  <si>
    <t>Show 1992</t>
  </si>
  <si>
    <t>s1993</t>
  </si>
  <si>
    <t>Show 1993</t>
  </si>
  <si>
    <t>s1994</t>
  </si>
  <si>
    <t>Show 1994</t>
  </si>
  <si>
    <t>s1995</t>
  </si>
  <si>
    <t>Show 1995</t>
  </si>
  <si>
    <t>s1996</t>
  </si>
  <si>
    <t>Show 1996</t>
  </si>
  <si>
    <t>s1997</t>
  </si>
  <si>
    <t>Show 1997</t>
  </si>
  <si>
    <t>s1998</t>
  </si>
  <si>
    <t>Show 1998</t>
  </si>
  <si>
    <t>s1999</t>
  </si>
  <si>
    <t>Show 1999</t>
  </si>
  <si>
    <t>s2000</t>
  </si>
  <si>
    <t>Show 2000</t>
  </si>
  <si>
    <t>s2001</t>
  </si>
  <si>
    <t>Show 2001</t>
  </si>
  <si>
    <t>s2002</t>
  </si>
  <si>
    <t>Show 2002</t>
  </si>
  <si>
    <t>s2003</t>
  </si>
  <si>
    <t>Show 2003</t>
  </si>
  <si>
    <t>s2004</t>
  </si>
  <si>
    <t>Show 2004</t>
  </si>
  <si>
    <t>s2005</t>
  </si>
  <si>
    <t>Show 2005</t>
  </si>
  <si>
    <t>s2006</t>
  </si>
  <si>
    <t>Show 2006</t>
  </si>
  <si>
    <t>s2007</t>
  </si>
  <si>
    <t>Show 2007</t>
  </si>
  <si>
    <t>s2008</t>
  </si>
  <si>
    <t>Show 2008</t>
  </si>
  <si>
    <t>s2009</t>
  </si>
  <si>
    <t>Show 2009</t>
  </si>
  <si>
    <t>s2010</t>
  </si>
  <si>
    <t>Show 2010</t>
  </si>
  <si>
    <t>s2011</t>
  </si>
  <si>
    <t>Show 2011</t>
  </si>
  <si>
    <t>s2012</t>
  </si>
  <si>
    <t>Show 2012</t>
  </si>
  <si>
    <t>s2013</t>
  </si>
  <si>
    <t>Show 2013</t>
  </si>
  <si>
    <t>s2014</t>
  </si>
  <si>
    <t>Show 2014</t>
  </si>
  <si>
    <t>s2015</t>
  </si>
  <si>
    <t>Show 2015</t>
  </si>
  <si>
    <t>s2016</t>
  </si>
  <si>
    <t>Show 2016</t>
  </si>
  <si>
    <t>s2017</t>
  </si>
  <si>
    <t>Show 2017</t>
  </si>
  <si>
    <t>s2018</t>
  </si>
  <si>
    <t>Show 2018</t>
  </si>
  <si>
    <t>s2019</t>
  </si>
  <si>
    <t>Show 2019</t>
  </si>
  <si>
    <t>s2020</t>
  </si>
  <si>
    <t>Show 2020</t>
  </si>
  <si>
    <t>s2021</t>
  </si>
  <si>
    <t>Show 2021</t>
  </si>
  <si>
    <t>s2022</t>
  </si>
  <si>
    <t>Show 2022</t>
  </si>
  <si>
    <t>s2023</t>
  </si>
  <si>
    <t>Show 2023</t>
  </si>
  <si>
    <t>s2024</t>
  </si>
  <si>
    <t>Show 2024</t>
  </si>
  <si>
    <t>s2025</t>
  </si>
  <si>
    <t>Show 2025</t>
  </si>
  <si>
    <t>s2026</t>
  </si>
  <si>
    <t>Show 2026</t>
  </si>
  <si>
    <t>s2027</t>
  </si>
  <si>
    <t>Show 2027</t>
  </si>
  <si>
    <t>s2028</t>
  </si>
  <si>
    <t>Show 2028</t>
  </si>
  <si>
    <t>s2029</t>
  </si>
  <si>
    <t>Show 2029</t>
  </si>
  <si>
    <t>s2030</t>
  </si>
  <si>
    <t>Show 2030</t>
  </si>
  <si>
    <t>s2031</t>
  </si>
  <si>
    <t>Show 2031</t>
  </si>
  <si>
    <t>s2032</t>
  </si>
  <si>
    <t>Show 2032</t>
  </si>
  <si>
    <t>s2033</t>
  </si>
  <si>
    <t>Show 2033</t>
  </si>
  <si>
    <t>s2034</t>
  </si>
  <si>
    <t>Show 2034</t>
  </si>
  <si>
    <t>s2035</t>
  </si>
  <si>
    <t>Show 2035</t>
  </si>
  <si>
    <t>s2036</t>
  </si>
  <si>
    <t>Show 2036</t>
  </si>
  <si>
    <t>s2037</t>
  </si>
  <si>
    <t>Show 2037</t>
  </si>
  <si>
    <t>s2038</t>
  </si>
  <si>
    <t>Show 2038</t>
  </si>
  <si>
    <t>s2039</t>
  </si>
  <si>
    <t>Show 2039</t>
  </si>
  <si>
    <t>s2040</t>
  </si>
  <si>
    <t>Show 2040</t>
  </si>
  <si>
    <t>s2041</t>
  </si>
  <si>
    <t>Show 2041</t>
  </si>
  <si>
    <t>s2042</t>
  </si>
  <si>
    <t>Show 2042</t>
  </si>
  <si>
    <t>s2043</t>
  </si>
  <si>
    <t>Show 2043</t>
  </si>
  <si>
    <t>s2044</t>
  </si>
  <si>
    <t>Show 2044</t>
  </si>
  <si>
    <t>s2045</t>
  </si>
  <si>
    <t>Show 2045</t>
  </si>
  <si>
    <t>s2046</t>
  </si>
  <si>
    <t>Show 2046</t>
  </si>
  <si>
    <t>s2047</t>
  </si>
  <si>
    <t>Show 2047</t>
  </si>
  <si>
    <t>s2048</t>
  </si>
  <si>
    <t>Show 2048</t>
  </si>
  <si>
    <t>s2049</t>
  </si>
  <si>
    <t>Show 2049</t>
  </si>
  <si>
    <t>s2050</t>
  </si>
  <si>
    <t>Show 2050</t>
  </si>
  <si>
    <t>s2051</t>
  </si>
  <si>
    <t>Show 2051</t>
  </si>
  <si>
    <t>s2052</t>
  </si>
  <si>
    <t>Show 2052</t>
  </si>
  <si>
    <t>s2053</t>
  </si>
  <si>
    <t>Show 2053</t>
  </si>
  <si>
    <t>s2054</t>
  </si>
  <si>
    <t>Show 2054</t>
  </si>
  <si>
    <t>s2055</t>
  </si>
  <si>
    <t>Show 2055</t>
  </si>
  <si>
    <t>s2056</t>
  </si>
  <si>
    <t>Show 2056</t>
  </si>
  <si>
    <t>s2057</t>
  </si>
  <si>
    <t>Show 2057</t>
  </si>
  <si>
    <t>s2058</t>
  </si>
  <si>
    <t>Show 2058</t>
  </si>
  <si>
    <t>s2059</t>
  </si>
  <si>
    <t>Show 2059</t>
  </si>
  <si>
    <t>s2060</t>
  </si>
  <si>
    <t>Show 2060</t>
  </si>
  <si>
    <t>s2061</t>
  </si>
  <si>
    <t>Show 2061</t>
  </si>
  <si>
    <t>s2062</t>
  </si>
  <si>
    <t>Show 2062</t>
  </si>
  <si>
    <t>s2063</t>
  </si>
  <si>
    <t>Show 2063</t>
  </si>
  <si>
    <t>s2064</t>
  </si>
  <si>
    <t>Show 2064</t>
  </si>
  <si>
    <t>s2065</t>
  </si>
  <si>
    <t>Show 2065</t>
  </si>
  <si>
    <t>s2066</t>
  </si>
  <si>
    <t>Show 2066</t>
  </si>
  <si>
    <t>s2067</t>
  </si>
  <si>
    <t>Show 2067</t>
  </si>
  <si>
    <t>s2068</t>
  </si>
  <si>
    <t>Show 2068</t>
  </si>
  <si>
    <t>s2069</t>
  </si>
  <si>
    <t>Show 2069</t>
  </si>
  <si>
    <t>s2070</t>
  </si>
  <si>
    <t>Show 2070</t>
  </si>
  <si>
    <t>s2071</t>
  </si>
  <si>
    <t>Show 2071</t>
  </si>
  <si>
    <t>s2072</t>
  </si>
  <si>
    <t>Show 2072</t>
  </si>
  <si>
    <t>s2073</t>
  </si>
  <si>
    <t>Show 2073</t>
  </si>
  <si>
    <t>s2074</t>
  </si>
  <si>
    <t>Show 2074</t>
  </si>
  <si>
    <t>s2075</t>
  </si>
  <si>
    <t>Show 2075</t>
  </si>
  <si>
    <t>s2076</t>
  </si>
  <si>
    <t>Show 2076</t>
  </si>
  <si>
    <t>s2077</t>
  </si>
  <si>
    <t>Show 2077</t>
  </si>
  <si>
    <t>s2078</t>
  </si>
  <si>
    <t>Show 2078</t>
  </si>
  <si>
    <t>s2079</t>
  </si>
  <si>
    <t>Show 2079</t>
  </si>
  <si>
    <t>s2080</t>
  </si>
  <si>
    <t>Show 2080</t>
  </si>
  <si>
    <t>s2081</t>
  </si>
  <si>
    <t>Show 2081</t>
  </si>
  <si>
    <t>s2082</t>
  </si>
  <si>
    <t>Show 2082</t>
  </si>
  <si>
    <t>s2083</t>
  </si>
  <si>
    <t>Show 2083</t>
  </si>
  <si>
    <t>s2084</t>
  </si>
  <si>
    <t>Show 2084</t>
  </si>
  <si>
    <t>s2085</t>
  </si>
  <si>
    <t>Show 2085</t>
  </si>
  <si>
    <t>s2086</t>
  </si>
  <si>
    <t>Show 2086</t>
  </si>
  <si>
    <t>s2087</t>
  </si>
  <si>
    <t>SHOW 2087</t>
  </si>
  <si>
    <t>s2088</t>
  </si>
  <si>
    <t>Show 2088</t>
  </si>
  <si>
    <t>s2089</t>
  </si>
  <si>
    <t>Show 2089</t>
  </si>
  <si>
    <t>s2090</t>
  </si>
  <si>
    <t>Show 2090</t>
  </si>
  <si>
    <t>s2091</t>
  </si>
  <si>
    <t>Show 2091</t>
  </si>
  <si>
    <t>s2092</t>
  </si>
  <si>
    <t>Show 2092</t>
  </si>
  <si>
    <t>s2093</t>
  </si>
  <si>
    <t>Show 2093</t>
  </si>
  <si>
    <t>s2094</t>
  </si>
  <si>
    <t>Show 2094</t>
  </si>
  <si>
    <t>s2095</t>
  </si>
  <si>
    <t>Show 2095</t>
  </si>
  <si>
    <t>s2096</t>
  </si>
  <si>
    <t>Show 2096</t>
  </si>
  <si>
    <t>s2097</t>
  </si>
  <si>
    <t>Show 2097</t>
  </si>
  <si>
    <t>s2098</t>
  </si>
  <si>
    <t>Show 2098</t>
  </si>
  <si>
    <t>s2099</t>
  </si>
  <si>
    <t>Show 2099</t>
  </si>
  <si>
    <t>s2100</t>
  </si>
  <si>
    <t>Show 2100</t>
  </si>
  <si>
    <t>s2101</t>
  </si>
  <si>
    <t>Show 2101</t>
  </si>
  <si>
    <t>s2102</t>
  </si>
  <si>
    <t>Show 2102</t>
  </si>
  <si>
    <t>s2103</t>
  </si>
  <si>
    <t>Show 2103</t>
  </si>
  <si>
    <t>s2104</t>
  </si>
  <si>
    <t>Show 2104</t>
  </si>
  <si>
    <t>s2105</t>
  </si>
  <si>
    <t>Show 2105</t>
  </si>
  <si>
    <t>s2106</t>
  </si>
  <si>
    <t>Show 2106</t>
  </si>
  <si>
    <t>s2107</t>
  </si>
  <si>
    <t>Show 2107</t>
  </si>
  <si>
    <t>s2108</t>
  </si>
  <si>
    <t>Show 2108</t>
  </si>
  <si>
    <t>s2109</t>
  </si>
  <si>
    <t>Show 2109</t>
  </si>
  <si>
    <t>s2110</t>
  </si>
  <si>
    <t>Show 2110</t>
  </si>
  <si>
    <t>s2111</t>
  </si>
  <si>
    <t>Show 2111</t>
  </si>
  <si>
    <t>s2112</t>
  </si>
  <si>
    <t>Show 2112</t>
  </si>
  <si>
    <t>s2113</t>
  </si>
  <si>
    <t>Show 2113</t>
  </si>
  <si>
    <t>s2114</t>
  </si>
  <si>
    <t>Show 2114</t>
  </si>
  <si>
    <t>s2115</t>
  </si>
  <si>
    <t>Show 2115</t>
  </si>
  <si>
    <t>s2116</t>
  </si>
  <si>
    <t>Show 2116</t>
  </si>
  <si>
    <t>s2117</t>
  </si>
  <si>
    <t>Show 2117</t>
  </si>
  <si>
    <t>s2118</t>
  </si>
  <si>
    <t>Show 2118</t>
  </si>
  <si>
    <t>s2119</t>
  </si>
  <si>
    <t>Show 2119</t>
  </si>
  <si>
    <t>s2120</t>
  </si>
  <si>
    <t>Show 2120</t>
  </si>
  <si>
    <t>s2121</t>
  </si>
  <si>
    <t>Show 2121</t>
  </si>
  <si>
    <t>s2122</t>
  </si>
  <si>
    <t>Show 2122</t>
  </si>
  <si>
    <t>s2123</t>
  </si>
  <si>
    <t>Show 2123</t>
  </si>
  <si>
    <t>s2124</t>
  </si>
  <si>
    <t>Show 2124</t>
  </si>
  <si>
    <t>s2125</t>
  </si>
  <si>
    <t>Show 2125</t>
  </si>
  <si>
    <t>s2126</t>
  </si>
  <si>
    <t>Show 2126</t>
  </si>
  <si>
    <t>s2127</t>
  </si>
  <si>
    <t>Show 2127</t>
  </si>
  <si>
    <t>s2128</t>
  </si>
  <si>
    <t>Show 2128</t>
  </si>
  <si>
    <t>s2129</t>
  </si>
  <si>
    <t>Show 2129</t>
  </si>
  <si>
    <t>s2130</t>
  </si>
  <si>
    <t>Show 2130</t>
  </si>
  <si>
    <t>s2131</t>
  </si>
  <si>
    <t>Show 2131</t>
  </si>
  <si>
    <t>s2132</t>
  </si>
  <si>
    <t>Show 2132</t>
  </si>
  <si>
    <t>s2133</t>
  </si>
  <si>
    <t>Show 2133</t>
  </si>
  <si>
    <t>s2134</t>
  </si>
  <si>
    <t>Show 2134</t>
  </si>
  <si>
    <t>s2135</t>
  </si>
  <si>
    <t>Show 2135</t>
  </si>
  <si>
    <t>s2136</t>
  </si>
  <si>
    <t>Show 2136</t>
  </si>
  <si>
    <t>s2137</t>
  </si>
  <si>
    <t>Show 2137</t>
  </si>
  <si>
    <t>s2138</t>
  </si>
  <si>
    <t>Show 2138</t>
  </si>
  <si>
    <t>s2139</t>
  </si>
  <si>
    <t>Show 2139</t>
  </si>
  <si>
    <t>s2140</t>
  </si>
  <si>
    <t>Show 2140</t>
  </si>
  <si>
    <t>s2141</t>
  </si>
  <si>
    <t>Show 2141</t>
  </si>
  <si>
    <t>s2142</t>
  </si>
  <si>
    <t>Show 2142</t>
  </si>
  <si>
    <t>s2143</t>
  </si>
  <si>
    <t>Show 2143</t>
  </si>
  <si>
    <t>s2144</t>
  </si>
  <si>
    <t>Show 2144</t>
  </si>
  <si>
    <t>s2145</t>
  </si>
  <si>
    <t>SHOW 2145</t>
  </si>
  <si>
    <t>s2146</t>
  </si>
  <si>
    <t>Show 2146</t>
  </si>
  <si>
    <t>s2147</t>
  </si>
  <si>
    <t>Show 2147</t>
  </si>
  <si>
    <t>s2148</t>
  </si>
  <si>
    <t>Show 2148</t>
  </si>
  <si>
    <t>s2149</t>
  </si>
  <si>
    <t>Show 2149</t>
  </si>
  <si>
    <t>s2150</t>
  </si>
  <si>
    <t>Show 2150</t>
  </si>
  <si>
    <t>s2151</t>
  </si>
  <si>
    <t>Show 2151</t>
  </si>
  <si>
    <t>s2152</t>
  </si>
  <si>
    <t>Show 2152</t>
  </si>
  <si>
    <t>s2153</t>
  </si>
  <si>
    <t>Show 2153</t>
  </si>
  <si>
    <t>s2154</t>
  </si>
  <si>
    <t>Show 2154</t>
  </si>
  <si>
    <t>s2155</t>
  </si>
  <si>
    <t>Show 2155</t>
  </si>
  <si>
    <t>s2156</t>
  </si>
  <si>
    <t>Show 2156</t>
  </si>
  <si>
    <t>s2157</t>
  </si>
  <si>
    <t>Show 2157</t>
  </si>
  <si>
    <t>s2158</t>
  </si>
  <si>
    <t>Show 2158</t>
  </si>
  <si>
    <t>s2159</t>
  </si>
  <si>
    <t>Show 2159</t>
  </si>
  <si>
    <t>s2160</t>
  </si>
  <si>
    <t>Show 2160</t>
  </si>
  <si>
    <t>s2161</t>
  </si>
  <si>
    <t>Show 2161</t>
  </si>
  <si>
    <t>s2162</t>
  </si>
  <si>
    <t>Show 2162</t>
  </si>
  <si>
    <t>s2163</t>
  </si>
  <si>
    <t>Show 2163</t>
  </si>
  <si>
    <t>s2164</t>
  </si>
  <si>
    <t>Show 2164</t>
  </si>
  <si>
    <t>s2165</t>
  </si>
  <si>
    <t>Show 2165</t>
  </si>
  <si>
    <t>s2166</t>
  </si>
  <si>
    <t>Show 2166</t>
  </si>
  <si>
    <t>s2167</t>
  </si>
  <si>
    <t>Show 2167</t>
  </si>
  <si>
    <t>s2168</t>
  </si>
  <si>
    <t>Show 2168</t>
  </si>
  <si>
    <t>s2169</t>
  </si>
  <si>
    <t>Show 2169</t>
  </si>
  <si>
    <t>s2170</t>
  </si>
  <si>
    <t>Show 2170</t>
  </si>
  <si>
    <t>s2171</t>
  </si>
  <si>
    <t>Show 2171</t>
  </si>
  <si>
    <t>s2172</t>
  </si>
  <si>
    <t>Show 2172</t>
  </si>
  <si>
    <t>s2173</t>
  </si>
  <si>
    <t>Show 2173</t>
  </si>
  <si>
    <t>s2175</t>
  </si>
  <si>
    <t>Show 2175</t>
  </si>
  <si>
    <t>s2176</t>
  </si>
  <si>
    <t>Show 2176</t>
  </si>
  <si>
    <t>s2177</t>
  </si>
  <si>
    <t>Show 2177</t>
  </si>
  <si>
    <t>s2178</t>
  </si>
  <si>
    <t>Show 2178</t>
  </si>
  <si>
    <t>s2179</t>
  </si>
  <si>
    <t>Show 2179</t>
  </si>
  <si>
    <t>s2180</t>
  </si>
  <si>
    <t>Show 2180</t>
  </si>
  <si>
    <t>s2181</t>
  </si>
  <si>
    <t>Show 2181</t>
  </si>
  <si>
    <t>s2182</t>
  </si>
  <si>
    <t>Show 2182</t>
  </si>
  <si>
    <t>s2183</t>
  </si>
  <si>
    <t>Show 2183</t>
  </si>
  <si>
    <t>s2184</t>
  </si>
  <si>
    <t>Show 2184</t>
  </si>
  <si>
    <t>s2185</t>
  </si>
  <si>
    <t>Show 2185</t>
  </si>
  <si>
    <t>s2186</t>
  </si>
  <si>
    <t>Show 2186</t>
  </si>
  <si>
    <t>s2187</t>
  </si>
  <si>
    <t>Show 2187</t>
  </si>
  <si>
    <t>s2188</t>
  </si>
  <si>
    <t>Show 2188</t>
  </si>
  <si>
    <t>s2189</t>
  </si>
  <si>
    <t>Show 2189</t>
  </si>
  <si>
    <t>s2190</t>
  </si>
  <si>
    <t>Show 2190</t>
  </si>
  <si>
    <t>s2191</t>
  </si>
  <si>
    <t>Show 2191</t>
  </si>
  <si>
    <t>s2192</t>
  </si>
  <si>
    <t>Show 2192</t>
  </si>
  <si>
    <t>s2193</t>
  </si>
  <si>
    <t>Show 2193</t>
  </si>
  <si>
    <t>s2194</t>
  </si>
  <si>
    <t>Show 2194</t>
  </si>
  <si>
    <t>s2195</t>
  </si>
  <si>
    <t>Show 2195</t>
  </si>
  <si>
    <t>s2196</t>
  </si>
  <si>
    <t>Show 2196</t>
  </si>
  <si>
    <t>s2197</t>
  </si>
  <si>
    <t>Show 2197</t>
  </si>
  <si>
    <t>s2198</t>
  </si>
  <si>
    <t>Show 2198</t>
  </si>
  <si>
    <t>s2199</t>
  </si>
  <si>
    <t>Show 2199</t>
  </si>
  <si>
    <t>s2200</t>
  </si>
  <si>
    <t>Show 2200</t>
  </si>
  <si>
    <t>s2201</t>
  </si>
  <si>
    <t>Show 2201</t>
  </si>
  <si>
    <t>s2202</t>
  </si>
  <si>
    <t>Show 2202</t>
  </si>
  <si>
    <t>s2203</t>
  </si>
  <si>
    <t>Show 2203</t>
  </si>
  <si>
    <t>s2204</t>
  </si>
  <si>
    <t>Show 2204</t>
  </si>
  <si>
    <t>s2205</t>
  </si>
  <si>
    <t>Show 2205</t>
  </si>
  <si>
    <t>s2206</t>
  </si>
  <si>
    <t>SHOW 2206</t>
  </si>
  <si>
    <t>s2207</t>
  </si>
  <si>
    <t>Show 2207</t>
  </si>
  <si>
    <t>s2208</t>
  </si>
  <si>
    <t>Show 2208</t>
  </si>
  <si>
    <t>s2209</t>
  </si>
  <si>
    <t>Show 2209</t>
  </si>
  <si>
    <t>s2210</t>
  </si>
  <si>
    <t>Show 2210</t>
  </si>
  <si>
    <t>s2211</t>
  </si>
  <si>
    <t>Show 2211</t>
  </si>
  <si>
    <t>s2212</t>
  </si>
  <si>
    <t>Show 2212</t>
  </si>
  <si>
    <t>s2213</t>
  </si>
  <si>
    <t>Show 2213</t>
  </si>
  <si>
    <t>s2214</t>
  </si>
  <si>
    <t>Show 2214</t>
  </si>
  <si>
    <t>s2215</t>
  </si>
  <si>
    <t>Show 2215</t>
  </si>
  <si>
    <t>s2216</t>
  </si>
  <si>
    <t>Show 2216</t>
  </si>
  <si>
    <t>s2217</t>
  </si>
  <si>
    <t>Show 2217</t>
  </si>
  <si>
    <t>s2218</t>
  </si>
  <si>
    <t>Show 2218</t>
  </si>
  <si>
    <t>s2219</t>
  </si>
  <si>
    <t>Show 2219</t>
  </si>
  <si>
    <t>s2220</t>
  </si>
  <si>
    <t>Show 2220</t>
  </si>
  <si>
    <t>s2221</t>
  </si>
  <si>
    <t>Show 2221</t>
  </si>
  <si>
    <t>s2222</t>
  </si>
  <si>
    <t>Show 2222</t>
  </si>
  <si>
    <t>s2223</t>
  </si>
  <si>
    <t>Show 2223</t>
  </si>
  <si>
    <t>s2224</t>
  </si>
  <si>
    <t>Show 2224</t>
  </si>
  <si>
    <t>s2225</t>
  </si>
  <si>
    <t>Show 2225</t>
  </si>
  <si>
    <t>s2226</t>
  </si>
  <si>
    <t>Show 2226</t>
  </si>
  <si>
    <t>s2227</t>
  </si>
  <si>
    <t>Show 2227</t>
  </si>
  <si>
    <t>s2228</t>
  </si>
  <si>
    <t>Show 2228</t>
  </si>
  <si>
    <t>s2229</t>
  </si>
  <si>
    <t>Show 2229</t>
  </si>
  <si>
    <t>s2230</t>
  </si>
  <si>
    <t>Show 2230</t>
  </si>
  <si>
    <t>s2231</t>
  </si>
  <si>
    <t>Show 2231</t>
  </si>
  <si>
    <t>s2232</t>
  </si>
  <si>
    <t>Show 2232</t>
  </si>
  <si>
    <t>s2233</t>
  </si>
  <si>
    <t>Show 2233</t>
  </si>
  <si>
    <t>s2234</t>
  </si>
  <si>
    <t>Show 2234</t>
  </si>
  <si>
    <t>s2235</t>
  </si>
  <si>
    <t>Show 2235</t>
  </si>
  <si>
    <t>s2236</t>
  </si>
  <si>
    <t>Show 2236</t>
  </si>
  <si>
    <t>s2237</t>
  </si>
  <si>
    <t>Show 2237</t>
  </si>
  <si>
    <t>s2238</t>
  </si>
  <si>
    <t>Show 2238</t>
  </si>
  <si>
    <t>s2239</t>
  </si>
  <si>
    <t>Show 2239</t>
  </si>
  <si>
    <t>s2240</t>
  </si>
  <si>
    <t>Show 2240</t>
  </si>
  <si>
    <t>s2241</t>
  </si>
  <si>
    <t>Show 2241</t>
  </si>
  <si>
    <t>s2242</t>
  </si>
  <si>
    <t>Show 2242</t>
  </si>
  <si>
    <t>s2243</t>
  </si>
  <si>
    <t>Show 2243</t>
  </si>
  <si>
    <t>s2244</t>
  </si>
  <si>
    <t>Show 2244</t>
  </si>
  <si>
    <t>s2245</t>
  </si>
  <si>
    <t>Show 2245</t>
  </si>
  <si>
    <t>s2246</t>
  </si>
  <si>
    <t>Show 2246</t>
  </si>
  <si>
    <t>s2247</t>
  </si>
  <si>
    <t>Show 2247</t>
  </si>
  <si>
    <t>s2248</t>
  </si>
  <si>
    <t>Show 2248</t>
  </si>
  <si>
    <t>s2249</t>
  </si>
  <si>
    <t>Show 2249</t>
  </si>
  <si>
    <t>s2250</t>
  </si>
  <si>
    <t>SHOW 2250</t>
  </si>
  <si>
    <t>s2251</t>
  </si>
  <si>
    <t>Show 2251</t>
  </si>
  <si>
    <t>s2252</t>
  </si>
  <si>
    <t>Show 2252</t>
  </si>
  <si>
    <t>s2253</t>
  </si>
  <si>
    <t>Show 2253</t>
  </si>
  <si>
    <t>s2254</t>
  </si>
  <si>
    <t>Show 2254</t>
  </si>
  <si>
    <t>s2255</t>
  </si>
  <si>
    <t>Show 2255</t>
  </si>
  <si>
    <t>s2256</t>
  </si>
  <si>
    <t>Show 2256</t>
  </si>
  <si>
    <t>s2257</t>
  </si>
  <si>
    <t>Show 2257</t>
  </si>
  <si>
    <t>s2258</t>
  </si>
  <si>
    <t>Show 2258</t>
  </si>
  <si>
    <t>s2259</t>
  </si>
  <si>
    <t>Show 2259</t>
  </si>
  <si>
    <t>s2260</t>
  </si>
  <si>
    <t>Show 2260</t>
  </si>
  <si>
    <t>s2261</t>
  </si>
  <si>
    <t>Show 2261</t>
  </si>
  <si>
    <t>s2262</t>
  </si>
  <si>
    <t>Show 2262</t>
  </si>
  <si>
    <t>s2263</t>
  </si>
  <si>
    <t>Show 2263</t>
  </si>
  <si>
    <t>s2264</t>
  </si>
  <si>
    <t>Show 2264</t>
  </si>
  <si>
    <t>s2265</t>
  </si>
  <si>
    <t>Show 2265</t>
  </si>
  <si>
    <t>s2266</t>
  </si>
  <si>
    <t>Show 2266</t>
  </si>
  <si>
    <t>s2267</t>
  </si>
  <si>
    <t>Show 2267</t>
  </si>
  <si>
    <t>s2268</t>
  </si>
  <si>
    <t>Show 2268</t>
  </si>
  <si>
    <t>s2269</t>
  </si>
  <si>
    <t>Show 2269</t>
  </si>
  <si>
    <t>s2270</t>
  </si>
  <si>
    <t>Show 2270</t>
  </si>
  <si>
    <t>s2271</t>
  </si>
  <si>
    <t>Show 2271</t>
  </si>
  <si>
    <t>s2272</t>
  </si>
  <si>
    <t>Show 2272</t>
  </si>
  <si>
    <t>s2273</t>
  </si>
  <si>
    <t>Show 2273</t>
  </si>
  <si>
    <t>s2274</t>
  </si>
  <si>
    <t>Show 2274</t>
  </si>
  <si>
    <t>s2275</t>
  </si>
  <si>
    <t>Show 2275</t>
  </si>
  <si>
    <t>s2276</t>
  </si>
  <si>
    <t>Show 2276</t>
  </si>
  <si>
    <t>s2277</t>
  </si>
  <si>
    <t>Show 2277</t>
  </si>
  <si>
    <t>s2278</t>
  </si>
  <si>
    <t>Show 2278</t>
  </si>
  <si>
    <t>s2279</t>
  </si>
  <si>
    <t>Show 2279</t>
  </si>
  <si>
    <t>s2280</t>
  </si>
  <si>
    <t>Show 2280</t>
  </si>
  <si>
    <t>s2281</t>
  </si>
  <si>
    <t>Show 2281</t>
  </si>
  <si>
    <t>s2282</t>
  </si>
  <si>
    <t>Show 2282</t>
  </si>
  <si>
    <t>s2283</t>
  </si>
  <si>
    <t>Show 2283</t>
  </si>
  <si>
    <t>s2284</t>
  </si>
  <si>
    <t>Show 2284</t>
  </si>
  <si>
    <t>s2285</t>
  </si>
  <si>
    <t>Show 2285</t>
  </si>
  <si>
    <t>s2286</t>
  </si>
  <si>
    <t>Show 2286</t>
  </si>
  <si>
    <t>s2287</t>
  </si>
  <si>
    <t>Show 2287</t>
  </si>
  <si>
    <t>s2288</t>
  </si>
  <si>
    <t>Show 2288</t>
  </si>
  <si>
    <t>s2289</t>
  </si>
  <si>
    <t>Show 2289</t>
  </si>
  <si>
    <t>s2290</t>
  </si>
  <si>
    <t>Show 2290</t>
  </si>
  <si>
    <t>s2291</t>
  </si>
  <si>
    <t>Show 2291</t>
  </si>
  <si>
    <t>s2292</t>
  </si>
  <si>
    <t>Show 2292</t>
  </si>
  <si>
    <t>s2293</t>
  </si>
  <si>
    <t>Show 2293</t>
  </si>
  <si>
    <t>s2294</t>
  </si>
  <si>
    <t>Show 2294</t>
  </si>
  <si>
    <t>s2295</t>
  </si>
  <si>
    <t>Show 2295</t>
  </si>
  <si>
    <t>s2296</t>
  </si>
  <si>
    <t>Show 2296</t>
  </si>
  <si>
    <t>s2297</t>
  </si>
  <si>
    <t>Show 2297</t>
  </si>
  <si>
    <t>s2298</t>
  </si>
  <si>
    <t>Show 2298</t>
  </si>
  <si>
    <t>s2299</t>
  </si>
  <si>
    <t>Show 2299</t>
  </si>
  <si>
    <t>s2300</t>
  </si>
  <si>
    <t>Show 2300</t>
  </si>
  <si>
    <t>s2301</t>
  </si>
  <si>
    <t>Show 2301</t>
  </si>
  <si>
    <t>s2302</t>
  </si>
  <si>
    <t>Show 2302</t>
  </si>
  <si>
    <t>s2303</t>
  </si>
  <si>
    <t>Show 2303</t>
  </si>
  <si>
    <t>s2304</t>
  </si>
  <si>
    <t>Show 2304</t>
  </si>
  <si>
    <t>s2305</t>
  </si>
  <si>
    <t>Show 2305</t>
  </si>
  <si>
    <t>s2306</t>
  </si>
  <si>
    <t>Show 2306</t>
  </si>
  <si>
    <t>s2307</t>
  </si>
  <si>
    <t>Show 2307</t>
  </si>
  <si>
    <t>s2308</t>
  </si>
  <si>
    <t>Show 2308</t>
  </si>
  <si>
    <t>s2309</t>
  </si>
  <si>
    <t>Show 2309</t>
  </si>
  <si>
    <t>s2310</t>
  </si>
  <si>
    <t>Show 2310</t>
  </si>
  <si>
    <t>s2311</t>
  </si>
  <si>
    <t>Show 2311</t>
  </si>
  <si>
    <t>s2312</t>
  </si>
  <si>
    <t>Show 2312</t>
  </si>
  <si>
    <t>s2313</t>
  </si>
  <si>
    <t>Show 2313</t>
  </si>
  <si>
    <t>s2314</t>
  </si>
  <si>
    <t>Show 2314</t>
  </si>
  <si>
    <t>s2315</t>
  </si>
  <si>
    <t>Show 2315</t>
  </si>
  <si>
    <t>s2316</t>
  </si>
  <si>
    <t>Show 2316</t>
  </si>
  <si>
    <t>s2317</t>
  </si>
  <si>
    <t>Show 2317</t>
  </si>
  <si>
    <t>s2318</t>
  </si>
  <si>
    <t>Show 2318</t>
  </si>
  <si>
    <t>s2319</t>
  </si>
  <si>
    <t>SHOW 2319</t>
  </si>
  <si>
    <t>s2320</t>
  </si>
  <si>
    <t>Show 2320</t>
  </si>
  <si>
    <t>s2321</t>
  </si>
  <si>
    <t>Show 2321</t>
  </si>
  <si>
    <t>s2322</t>
  </si>
  <si>
    <t>Show 2322</t>
  </si>
  <si>
    <t>s2323</t>
  </si>
  <si>
    <t>Show 2323</t>
  </si>
  <si>
    <t>s2324</t>
  </si>
  <si>
    <t>Show 2324</t>
  </si>
  <si>
    <t>s2325</t>
  </si>
  <si>
    <t>Show 2325</t>
  </si>
  <si>
    <t>s2326</t>
  </si>
  <si>
    <t>Show 2326</t>
  </si>
  <si>
    <t>s2327</t>
  </si>
  <si>
    <t>Show 2327</t>
  </si>
  <si>
    <t>s2328</t>
  </si>
  <si>
    <t>Show 2328</t>
  </si>
  <si>
    <t>s2329</t>
  </si>
  <si>
    <t>Show 2329</t>
  </si>
  <si>
    <t>s2330</t>
  </si>
  <si>
    <t>Show 2330</t>
  </si>
  <si>
    <t>s2331</t>
  </si>
  <si>
    <t>Show 2331</t>
  </si>
  <si>
    <t>s2332</t>
  </si>
  <si>
    <t>Show 2332</t>
  </si>
  <si>
    <t>s2333</t>
  </si>
  <si>
    <t>Show 2333</t>
  </si>
  <si>
    <t>s2334</t>
  </si>
  <si>
    <t>Show 2334</t>
  </si>
  <si>
    <t>s2335</t>
  </si>
  <si>
    <t>Show 2335</t>
  </si>
  <si>
    <t>s2336</t>
  </si>
  <si>
    <t>Show 2336</t>
  </si>
  <si>
    <t>s2337</t>
  </si>
  <si>
    <t>Show 2337</t>
  </si>
  <si>
    <t>s2338</t>
  </si>
  <si>
    <t>SHOW 2338</t>
  </si>
  <si>
    <t>s2339</t>
  </si>
  <si>
    <t>Show 2339</t>
  </si>
  <si>
    <t>s2340</t>
  </si>
  <si>
    <t>Show 2340</t>
  </si>
  <si>
    <t>s2341</t>
  </si>
  <si>
    <t>Show 2341</t>
  </si>
  <si>
    <t>s2342</t>
  </si>
  <si>
    <t>Show 2342</t>
  </si>
  <si>
    <t>s2343</t>
  </si>
  <si>
    <t>Show 2343</t>
  </si>
  <si>
    <t>s2344</t>
  </si>
  <si>
    <t>Show 2344</t>
  </si>
  <si>
    <t>s2345</t>
  </si>
  <si>
    <t>Show 2345</t>
  </si>
  <si>
    <t>s2346</t>
  </si>
  <si>
    <t>Show 2346</t>
  </si>
  <si>
    <t>s2347</t>
  </si>
  <si>
    <t>Show 2347</t>
  </si>
  <si>
    <t>s2348</t>
  </si>
  <si>
    <t>Show 2348</t>
  </si>
  <si>
    <t>s2349</t>
  </si>
  <si>
    <t>Show 2349</t>
  </si>
  <si>
    <t>s2350</t>
  </si>
  <si>
    <t>Show 2350</t>
  </si>
  <si>
    <t>s2351</t>
  </si>
  <si>
    <t>Show 2351</t>
  </si>
  <si>
    <t>s2352</t>
  </si>
  <si>
    <t>Show 2352</t>
  </si>
  <si>
    <t>s2353</t>
  </si>
  <si>
    <t>Show 2353</t>
  </si>
  <si>
    <t>s2354</t>
  </si>
  <si>
    <t>Show 2354</t>
  </si>
  <si>
    <t>s2355</t>
  </si>
  <si>
    <t>Show 2355</t>
  </si>
  <si>
    <t>s2356</t>
  </si>
  <si>
    <t>Show 2356</t>
  </si>
  <si>
    <t>s2357</t>
  </si>
  <si>
    <t>Show 2357</t>
  </si>
  <si>
    <t>s2358</t>
  </si>
  <si>
    <t>Show 2358</t>
  </si>
  <si>
    <t>s2359</t>
  </si>
  <si>
    <t>Show 2359</t>
  </si>
  <si>
    <t>s2360</t>
  </si>
  <si>
    <t>SHOW 2360</t>
  </si>
  <si>
    <t>s2361</t>
  </si>
  <si>
    <t>Show 2361</t>
  </si>
  <si>
    <t>s2362</t>
  </si>
  <si>
    <t>Show 2362</t>
  </si>
  <si>
    <t>s2363</t>
  </si>
  <si>
    <t>Show 2363</t>
  </si>
  <si>
    <t>s2365</t>
  </si>
  <si>
    <t>Show 2365</t>
  </si>
  <si>
    <t>s2366</t>
  </si>
  <si>
    <t>Show 2366</t>
  </si>
  <si>
    <t>s2367</t>
  </si>
  <si>
    <t>Show 2367</t>
  </si>
  <si>
    <t>s2368</t>
  </si>
  <si>
    <t>Show 2368</t>
  </si>
  <si>
    <t>s2369</t>
  </si>
  <si>
    <t>Show 2369</t>
  </si>
  <si>
    <t>s2370</t>
  </si>
  <si>
    <t>Show 2370</t>
  </si>
  <si>
    <t>s2371</t>
  </si>
  <si>
    <t>Show 2371</t>
  </si>
  <si>
    <t>s2372</t>
  </si>
  <si>
    <t>Show 2372</t>
  </si>
  <si>
    <t>s2373</t>
  </si>
  <si>
    <t>Show 2373</t>
  </si>
  <si>
    <t>s2374</t>
  </si>
  <si>
    <t>Show 2374</t>
  </si>
  <si>
    <t>s2375</t>
  </si>
  <si>
    <t>Show 2375</t>
  </si>
  <si>
    <t>s2376</t>
  </si>
  <si>
    <t>Show 2376</t>
  </si>
  <si>
    <t>s2377</t>
  </si>
  <si>
    <t>Show 2377</t>
  </si>
  <si>
    <t>s2378</t>
  </si>
  <si>
    <t>Show 2378</t>
  </si>
  <si>
    <t>s2379</t>
  </si>
  <si>
    <t>Show 2379</t>
  </si>
  <si>
    <t>s2380</t>
  </si>
  <si>
    <t>Show 2380</t>
  </si>
  <si>
    <t>s2381</t>
  </si>
  <si>
    <t>Show 2381</t>
  </si>
  <si>
    <t>s2382</t>
  </si>
  <si>
    <t>Show 2382</t>
  </si>
  <si>
    <t>s2383</t>
  </si>
  <si>
    <t>Show 2383</t>
  </si>
  <si>
    <t>s2384</t>
  </si>
  <si>
    <t>Show 2384</t>
  </si>
  <si>
    <t>s2385</t>
  </si>
  <si>
    <t>Show 2385</t>
  </si>
  <si>
    <t>s2386</t>
  </si>
  <si>
    <t>Show 2386</t>
  </si>
  <si>
    <t>s2387</t>
  </si>
  <si>
    <t>Show 2387</t>
  </si>
  <si>
    <t>s2388</t>
  </si>
  <si>
    <t>Show 2388</t>
  </si>
  <si>
    <t>s2389</t>
  </si>
  <si>
    <t>Show 2389</t>
  </si>
  <si>
    <t>s2390</t>
  </si>
  <si>
    <t>Show 2390</t>
  </si>
  <si>
    <t>s2391</t>
  </si>
  <si>
    <t>Show 2391</t>
  </si>
  <si>
    <t>s2392</t>
  </si>
  <si>
    <t>Show 2392</t>
  </si>
  <si>
    <t>s2393</t>
  </si>
  <si>
    <t>Show 2393</t>
  </si>
  <si>
    <t>s2394</t>
  </si>
  <si>
    <t>Show 2394</t>
  </si>
  <si>
    <t>s2395</t>
  </si>
  <si>
    <t>Show 2395</t>
  </si>
  <si>
    <t>s2396</t>
  </si>
  <si>
    <t>Show 2396</t>
  </si>
  <si>
    <t>s2397</t>
  </si>
  <si>
    <t>Show 2397</t>
  </si>
  <si>
    <t>s2398</t>
  </si>
  <si>
    <t>Show 2398</t>
  </si>
  <si>
    <t>s2399</t>
  </si>
  <si>
    <t>Show 2399</t>
  </si>
  <si>
    <t>s2400</t>
  </si>
  <si>
    <t>Show 2400</t>
  </si>
  <si>
    <t>s2401</t>
  </si>
  <si>
    <t>Show 2401</t>
  </si>
  <si>
    <t>s2402</t>
  </si>
  <si>
    <t>Show 2402</t>
  </si>
  <si>
    <t>s2403</t>
  </si>
  <si>
    <t>Show 2403</t>
  </si>
  <si>
    <t>s2404</t>
  </si>
  <si>
    <t>Show 2404</t>
  </si>
  <si>
    <t>s2405</t>
  </si>
  <si>
    <t>Show 2405</t>
  </si>
  <si>
    <t>s2406</t>
  </si>
  <si>
    <t>Show 2406</t>
  </si>
  <si>
    <t>s2407</t>
  </si>
  <si>
    <t>Show 2407</t>
  </si>
  <si>
    <t>s2408</t>
  </si>
  <si>
    <t>Show 2408</t>
  </si>
  <si>
    <t>s2409</t>
  </si>
  <si>
    <t>Show 2409</t>
  </si>
  <si>
    <t>s2410</t>
  </si>
  <si>
    <t>Show 2410</t>
  </si>
  <si>
    <t>s2411</t>
  </si>
  <si>
    <t>Show 2411</t>
  </si>
  <si>
    <t>s2412</t>
  </si>
  <si>
    <t>Show 2412</t>
  </si>
  <si>
    <t>s2413</t>
  </si>
  <si>
    <t>Show 2413</t>
  </si>
  <si>
    <t>s2414</t>
  </si>
  <si>
    <t>Show 2414</t>
  </si>
  <si>
    <t>s2415</t>
  </si>
  <si>
    <t>Show 2415</t>
  </si>
  <si>
    <t>s2416</t>
  </si>
  <si>
    <t>Show 2416</t>
  </si>
  <si>
    <t>s2417</t>
  </si>
  <si>
    <t>Show 2417</t>
  </si>
  <si>
    <t>s2418</t>
  </si>
  <si>
    <t>Show 2418</t>
  </si>
  <si>
    <t>s2419</t>
  </si>
  <si>
    <t>Show 2419</t>
  </si>
  <si>
    <t>s2420</t>
  </si>
  <si>
    <t>Show 2420</t>
  </si>
  <si>
    <t>s2421</t>
  </si>
  <si>
    <t>Show 2421</t>
  </si>
  <si>
    <t>s2422</t>
  </si>
  <si>
    <t>Show 2422</t>
  </si>
  <si>
    <t>s2423</t>
  </si>
  <si>
    <t>Show 2423</t>
  </si>
  <si>
    <t>s2424</t>
  </si>
  <si>
    <t>Show 2424</t>
  </si>
  <si>
    <t>s2425</t>
  </si>
  <si>
    <t>Show 2425</t>
  </si>
  <si>
    <t>s2426</t>
  </si>
  <si>
    <t>Show 2426</t>
  </si>
  <si>
    <t>s2427</t>
  </si>
  <si>
    <t>Show 2427</t>
  </si>
  <si>
    <t>s2428</t>
  </si>
  <si>
    <t>SHOW 2428</t>
  </si>
  <si>
    <t>s2429</t>
  </si>
  <si>
    <t>Show 2429</t>
  </si>
  <si>
    <t>s2430</t>
  </si>
  <si>
    <t>Show 2430</t>
  </si>
  <si>
    <t>s2431</t>
  </si>
  <si>
    <t>Show 2431</t>
  </si>
  <si>
    <t>s2432</t>
  </si>
  <si>
    <t>Show 2432</t>
  </si>
  <si>
    <t>s2433</t>
  </si>
  <si>
    <t>Show 2433</t>
  </si>
  <si>
    <t>s2434</t>
  </si>
  <si>
    <t>Show 2434</t>
  </si>
  <si>
    <t>s2435</t>
  </si>
  <si>
    <t>Show 2435</t>
  </si>
  <si>
    <t>s2436</t>
  </si>
  <si>
    <t>Show 2436</t>
  </si>
  <si>
    <t>s2437</t>
  </si>
  <si>
    <t>Show 2437</t>
  </si>
  <si>
    <t>s2438</t>
  </si>
  <si>
    <t>Show 2438</t>
  </si>
  <si>
    <t>s2439</t>
  </si>
  <si>
    <t>Show 2439</t>
  </si>
  <si>
    <t>s2440</t>
  </si>
  <si>
    <t>Show 2440</t>
  </si>
  <si>
    <t>s2441</t>
  </si>
  <si>
    <t>Show 2441</t>
  </si>
  <si>
    <t>s2442</t>
  </si>
  <si>
    <t>Show 2442</t>
  </si>
  <si>
    <t>s2443</t>
  </si>
  <si>
    <t>Show 2443</t>
  </si>
  <si>
    <t>s2444</t>
  </si>
  <si>
    <t>Show 2444</t>
  </si>
  <si>
    <t>s2445</t>
  </si>
  <si>
    <t>Show 2445</t>
  </si>
  <si>
    <t>s2446</t>
  </si>
  <si>
    <t>Show 2446</t>
  </si>
  <si>
    <t>s2447</t>
  </si>
  <si>
    <t>Show 2447</t>
  </si>
  <si>
    <t>s2448</t>
  </si>
  <si>
    <t>Show 2448</t>
  </si>
  <si>
    <t>s2449</t>
  </si>
  <si>
    <t>Show 2449</t>
  </si>
  <si>
    <t>s2450</t>
  </si>
  <si>
    <t>Show 2450</t>
  </si>
  <si>
    <t>s2451</t>
  </si>
  <si>
    <t>Show 2451</t>
  </si>
  <si>
    <t>s2452</t>
  </si>
  <si>
    <t>Show 2452</t>
  </si>
  <si>
    <t>s2453</t>
  </si>
  <si>
    <t>Show 2453</t>
  </si>
  <si>
    <t>s2454</t>
  </si>
  <si>
    <t>Show 2454</t>
  </si>
  <si>
    <t>s2455</t>
  </si>
  <si>
    <t>Show 2455</t>
  </si>
  <si>
    <t>s2456</t>
  </si>
  <si>
    <t>Show 2456</t>
  </si>
  <si>
    <t>s2457</t>
  </si>
  <si>
    <t>Show 2457</t>
  </si>
  <si>
    <t>s2458</t>
  </si>
  <si>
    <t>Show 2458</t>
  </si>
  <si>
    <t>s2459</t>
  </si>
  <si>
    <t>Show 2459</t>
  </si>
  <si>
    <t>s2460</t>
  </si>
  <si>
    <t>Show 2460</t>
  </si>
  <si>
    <t>s2461</t>
  </si>
  <si>
    <t>SHOW 2461</t>
  </si>
  <si>
    <t>s2462</t>
  </si>
  <si>
    <t>Show 2462</t>
  </si>
  <si>
    <t>s2463</t>
  </si>
  <si>
    <t>Show 2463</t>
  </si>
  <si>
    <t>s2464</t>
  </si>
  <si>
    <t>Show 2464</t>
  </si>
  <si>
    <t>s2465</t>
  </si>
  <si>
    <t>Show 2465</t>
  </si>
  <si>
    <t>s2466</t>
  </si>
  <si>
    <t>Show 2466</t>
  </si>
  <si>
    <t>s2467</t>
  </si>
  <si>
    <t>Show 2467</t>
  </si>
  <si>
    <t>s2468</t>
  </si>
  <si>
    <t>Show 2468</t>
  </si>
  <si>
    <t>s2469</t>
  </si>
  <si>
    <t>Show 2469</t>
  </si>
  <si>
    <t>s2470</t>
  </si>
  <si>
    <t>Show 2470</t>
  </si>
  <si>
    <t>s2471</t>
  </si>
  <si>
    <t>Show 2471</t>
  </si>
  <si>
    <t>s2472</t>
  </si>
  <si>
    <t>Show 2472</t>
  </si>
  <si>
    <t>s2473</t>
  </si>
  <si>
    <t>Show 2473</t>
  </si>
  <si>
    <t>s2474</t>
  </si>
  <si>
    <t>Show 2474</t>
  </si>
  <si>
    <t>s2475</t>
  </si>
  <si>
    <t>Show 2475</t>
  </si>
  <si>
    <t>s2476</t>
  </si>
  <si>
    <t>Show 2476</t>
  </si>
  <si>
    <t>s2477</t>
  </si>
  <si>
    <t>Show 2477</t>
  </si>
  <si>
    <t>s2478</t>
  </si>
  <si>
    <t>Show 2478</t>
  </si>
  <si>
    <t>s2479</t>
  </si>
  <si>
    <t>Show 2479</t>
  </si>
  <si>
    <t>s2480</t>
  </si>
  <si>
    <t>Show 2480</t>
  </si>
  <si>
    <t>s2481</t>
  </si>
  <si>
    <t>Show 2481</t>
  </si>
  <si>
    <t>s2482</t>
  </si>
  <si>
    <t>Show 2482</t>
  </si>
  <si>
    <t>s2483</t>
  </si>
  <si>
    <t>Show 2483</t>
  </si>
  <si>
    <t>s2484</t>
  </si>
  <si>
    <t>Show 2484</t>
  </si>
  <si>
    <t>s2485</t>
  </si>
  <si>
    <t>Show 2485</t>
  </si>
  <si>
    <t>s2486</t>
  </si>
  <si>
    <t>Show 2486</t>
  </si>
  <si>
    <t>s2487</t>
  </si>
  <si>
    <t>Show 2487</t>
  </si>
  <si>
    <t>s2488</t>
  </si>
  <si>
    <t>Show 2488</t>
  </si>
  <si>
    <t>s2489</t>
  </si>
  <si>
    <t>Show 2489</t>
  </si>
  <si>
    <t>s2490</t>
  </si>
  <si>
    <t>Show 2490</t>
  </si>
  <si>
    <t>s2491</t>
  </si>
  <si>
    <t>Show 2491</t>
  </si>
  <si>
    <t>s2492</t>
  </si>
  <si>
    <t>Show 2492</t>
  </si>
  <si>
    <t>s2493</t>
  </si>
  <si>
    <t>Show 2493</t>
  </si>
  <si>
    <t>s2494</t>
  </si>
  <si>
    <t>Show 2494</t>
  </si>
  <si>
    <t>s2495</t>
  </si>
  <si>
    <t>Show 2495</t>
  </si>
  <si>
    <t>s2496</t>
  </si>
  <si>
    <t>Show 2496</t>
  </si>
  <si>
    <t>s2497</t>
  </si>
  <si>
    <t>Show 2497</t>
  </si>
  <si>
    <t>s2498</t>
  </si>
  <si>
    <t>Show 2498</t>
  </si>
  <si>
    <t>s2499</t>
  </si>
  <si>
    <t>Show 2499</t>
  </si>
  <si>
    <t>s2500</t>
  </si>
  <si>
    <t>Show 2500</t>
  </si>
  <si>
    <t>s2501</t>
  </si>
  <si>
    <t>Show 2501</t>
  </si>
  <si>
    <t>s2502</t>
  </si>
  <si>
    <t>Show 2502</t>
  </si>
  <si>
    <t>s2503</t>
  </si>
  <si>
    <t>Show 2503</t>
  </si>
  <si>
    <t>s2504</t>
  </si>
  <si>
    <t>Show 2504</t>
  </si>
  <si>
    <t>s2505</t>
  </si>
  <si>
    <t>Show 2505</t>
  </si>
  <si>
    <t>s2506</t>
  </si>
  <si>
    <t>Show 2506</t>
  </si>
  <si>
    <t>s2507</t>
  </si>
  <si>
    <t>Show 2507</t>
  </si>
  <si>
    <t>s2508</t>
  </si>
  <si>
    <t>Show 2508</t>
  </si>
  <si>
    <t>s2509</t>
  </si>
  <si>
    <t>Show 2509</t>
  </si>
  <si>
    <t>s2510</t>
  </si>
  <si>
    <t>Show 2510</t>
  </si>
  <si>
    <t>s2511</t>
  </si>
  <si>
    <t>Show 2511</t>
  </si>
  <si>
    <t>s2512</t>
  </si>
  <si>
    <t>Show 2512</t>
  </si>
  <si>
    <t>s2513</t>
  </si>
  <si>
    <t>Show 2513</t>
  </si>
  <si>
    <t>s2514</t>
  </si>
  <si>
    <t>Show 2514</t>
  </si>
  <si>
    <t>s2515</t>
  </si>
  <si>
    <t>Show 2515</t>
  </si>
  <si>
    <t>s2516</t>
  </si>
  <si>
    <t>Show 2516</t>
  </si>
  <si>
    <t>s2517</t>
  </si>
  <si>
    <t>Show 2517</t>
  </si>
  <si>
    <t>s2518</t>
  </si>
  <si>
    <t>Show 2518</t>
  </si>
  <si>
    <t>s2519</t>
  </si>
  <si>
    <t>Show 2519</t>
  </si>
  <si>
    <t>s2520</t>
  </si>
  <si>
    <t>Show 2520</t>
  </si>
  <si>
    <t>s2521</t>
  </si>
  <si>
    <t>Show 2521</t>
  </si>
  <si>
    <t>s2522</t>
  </si>
  <si>
    <t>Show 2522</t>
  </si>
  <si>
    <t>s2523</t>
  </si>
  <si>
    <t>Show 2523</t>
  </si>
  <si>
    <t>s2524</t>
  </si>
  <si>
    <t>Show 2524</t>
  </si>
  <si>
    <t>s2525</t>
  </si>
  <si>
    <t>Show 2525</t>
  </si>
  <si>
    <t>s2526</t>
  </si>
  <si>
    <t>Show 2526</t>
  </si>
  <si>
    <t>s2527</t>
  </si>
  <si>
    <t>Show 2527</t>
  </si>
  <si>
    <t>s2528</t>
  </si>
  <si>
    <t>Show 2528</t>
  </si>
  <si>
    <t>s2529</t>
  </si>
  <si>
    <t>Show 2529</t>
  </si>
  <si>
    <t>s2530</t>
  </si>
  <si>
    <t>Show 2530</t>
  </si>
  <si>
    <t>s2531</t>
  </si>
  <si>
    <t>Show 2531</t>
  </si>
  <si>
    <t>s2532</t>
  </si>
  <si>
    <t>Show 2532</t>
  </si>
  <si>
    <t>s2533</t>
  </si>
  <si>
    <t>Show 2533</t>
  </si>
  <si>
    <t>s2534</t>
  </si>
  <si>
    <t>Show 2534</t>
  </si>
  <si>
    <t>s2535</t>
  </si>
  <si>
    <t>Show 2535</t>
  </si>
  <si>
    <t>s2536</t>
  </si>
  <si>
    <t>Show 2536</t>
  </si>
  <si>
    <t>s2537</t>
  </si>
  <si>
    <t>Show 2537</t>
  </si>
  <si>
    <t>s2538</t>
  </si>
  <si>
    <t>Show 2538</t>
  </si>
  <si>
    <t>s2539</t>
  </si>
  <si>
    <t>Show 2539</t>
  </si>
  <si>
    <t>s2540</t>
  </si>
  <si>
    <t>Show 2540</t>
  </si>
  <si>
    <t>s2541</t>
  </si>
  <si>
    <t>Show 2541</t>
  </si>
  <si>
    <t>s2542</t>
  </si>
  <si>
    <t>Show 2542</t>
  </si>
  <si>
    <t>s2543</t>
  </si>
  <si>
    <t>Show 2543</t>
  </si>
  <si>
    <t>s2544</t>
  </si>
  <si>
    <t>Show 2544</t>
  </si>
  <si>
    <t>s2545</t>
  </si>
  <si>
    <t>Show 2545</t>
  </si>
  <si>
    <t>s2546</t>
  </si>
  <si>
    <t>Show 2546</t>
  </si>
  <si>
    <t>s2548</t>
  </si>
  <si>
    <t>Show 2548</t>
  </si>
  <si>
    <t>s2549</t>
  </si>
  <si>
    <t>Show 2549</t>
  </si>
  <si>
    <t>s2550</t>
  </si>
  <si>
    <t>Show 2550</t>
  </si>
  <si>
    <t>s2551</t>
  </si>
  <si>
    <t>Show 2551</t>
  </si>
  <si>
    <t>s2552</t>
  </si>
  <si>
    <t>Show 2552</t>
  </si>
  <si>
    <t>s2553</t>
  </si>
  <si>
    <t>Show 2553</t>
  </si>
  <si>
    <t>s2554</t>
  </si>
  <si>
    <t>Show 2554</t>
  </si>
  <si>
    <t>s2555</t>
  </si>
  <si>
    <t>Show 2555</t>
  </si>
  <si>
    <t>s2556</t>
  </si>
  <si>
    <t>Show 2556</t>
  </si>
  <si>
    <t>s2557</t>
  </si>
  <si>
    <t>Show 2557</t>
  </si>
  <si>
    <t>s2558</t>
  </si>
  <si>
    <t>Show 2558</t>
  </si>
  <si>
    <t>s2559</t>
  </si>
  <si>
    <t>Show 2559</t>
  </si>
  <si>
    <t>s2560</t>
  </si>
  <si>
    <t>Show 2560</t>
  </si>
  <si>
    <t>s2561</t>
  </si>
  <si>
    <t>Show 2561</t>
  </si>
  <si>
    <t>s2562</t>
  </si>
  <si>
    <t>Show 2562</t>
  </si>
  <si>
    <t>s2563</t>
  </si>
  <si>
    <t>Show 2563</t>
  </si>
  <si>
    <t>s2564</t>
  </si>
  <si>
    <t>Show 2564</t>
  </si>
  <si>
    <t>s2565</t>
  </si>
  <si>
    <t>Show 2565</t>
  </si>
  <si>
    <t>s2566</t>
  </si>
  <si>
    <t>Show 2566</t>
  </si>
  <si>
    <t>s2567</t>
  </si>
  <si>
    <t>Show 2567</t>
  </si>
  <si>
    <t>s2568</t>
  </si>
  <si>
    <t>Show 2568</t>
  </si>
  <si>
    <t>s2569</t>
  </si>
  <si>
    <t>Show 2569</t>
  </si>
  <si>
    <t>s2570</t>
  </si>
  <si>
    <t>Show 2570</t>
  </si>
  <si>
    <t>s2571</t>
  </si>
  <si>
    <t>Show 2571</t>
  </si>
  <si>
    <t>s2572</t>
  </si>
  <si>
    <t>Show 2572</t>
  </si>
  <si>
    <t>s2573</t>
  </si>
  <si>
    <t>Show 2573</t>
  </si>
  <si>
    <t>s2574</t>
  </si>
  <si>
    <t>Show 2574</t>
  </si>
  <si>
    <t>s2575</t>
  </si>
  <si>
    <t>Show 2575</t>
  </si>
  <si>
    <t>s2576</t>
  </si>
  <si>
    <t>Show 2576</t>
  </si>
  <si>
    <t>s2577</t>
  </si>
  <si>
    <t>Show 2577</t>
  </si>
  <si>
    <t>s2578</t>
  </si>
  <si>
    <t>Show 2578</t>
  </si>
  <si>
    <t>s2579</t>
  </si>
  <si>
    <t>Show 2579</t>
  </si>
  <si>
    <t>s2580</t>
  </si>
  <si>
    <t>Show 2580</t>
  </si>
  <si>
    <t>s2581</t>
  </si>
  <si>
    <t>Show 2581</t>
  </si>
  <si>
    <t>s2582</t>
  </si>
  <si>
    <t>Show 2582</t>
  </si>
  <si>
    <t>s2583</t>
  </si>
  <si>
    <t>Show 2583</t>
  </si>
  <si>
    <t>s2584</t>
  </si>
  <si>
    <t>Show 2584</t>
  </si>
  <si>
    <t>s2585</t>
  </si>
  <si>
    <t>Show 2585</t>
  </si>
  <si>
    <t>s2586</t>
  </si>
  <si>
    <t>Show 2586</t>
  </si>
  <si>
    <t>s2587</t>
  </si>
  <si>
    <t>Show 2587</t>
  </si>
  <si>
    <t>s2588</t>
  </si>
  <si>
    <t>Show 2588</t>
  </si>
  <si>
    <t>s2589</t>
  </si>
  <si>
    <t>Show 2589</t>
  </si>
  <si>
    <t>s2590</t>
  </si>
  <si>
    <t>Show 2590</t>
  </si>
  <si>
    <t>s2591</t>
  </si>
  <si>
    <t>Show 2591</t>
  </si>
  <si>
    <t>s2592</t>
  </si>
  <si>
    <t>Show 2592</t>
  </si>
  <si>
    <t>s2593</t>
  </si>
  <si>
    <t>Show 2593</t>
  </si>
  <si>
    <t>s2594</t>
  </si>
  <si>
    <t>Show 2594</t>
  </si>
  <si>
    <t>s2595</t>
  </si>
  <si>
    <t>Show 2595</t>
  </si>
  <si>
    <t>s2596</t>
  </si>
  <si>
    <t>Show 2596</t>
  </si>
  <si>
    <t>s2597</t>
  </si>
  <si>
    <t>Show 2597</t>
  </si>
  <si>
    <t>s2598</t>
  </si>
  <si>
    <t>SHOW 2598</t>
  </si>
  <si>
    <t>s2599</t>
  </si>
  <si>
    <t>Show 2599</t>
  </si>
  <si>
    <t>s2600</t>
  </si>
  <si>
    <t>Show 2600</t>
  </si>
  <si>
    <t>s2601</t>
  </si>
  <si>
    <t>Show 2601</t>
  </si>
  <si>
    <t>s2602</t>
  </si>
  <si>
    <t>Show 2602</t>
  </si>
  <si>
    <t>s2603</t>
  </si>
  <si>
    <t>Show 2603</t>
  </si>
  <si>
    <t>s2604</t>
  </si>
  <si>
    <t>Show 2604</t>
  </si>
  <si>
    <t>s2605</t>
  </si>
  <si>
    <t>Show 2605</t>
  </si>
  <si>
    <t>s2606</t>
  </si>
  <si>
    <t>Show 2606</t>
  </si>
  <si>
    <t>s2607</t>
  </si>
  <si>
    <t>Show 2607</t>
  </si>
  <si>
    <t>s2608</t>
  </si>
  <si>
    <t>Show 2608</t>
  </si>
  <si>
    <t>s2609</t>
  </si>
  <si>
    <t>Show 2609</t>
  </si>
  <si>
    <t>s2610</t>
  </si>
  <si>
    <t>Show 2610</t>
  </si>
  <si>
    <t>s2611</t>
  </si>
  <si>
    <t>Show 2611</t>
  </si>
  <si>
    <t>s2612</t>
  </si>
  <si>
    <t>Show 2612</t>
  </si>
  <si>
    <t>s2613</t>
  </si>
  <si>
    <t>Show 2613</t>
  </si>
  <si>
    <t>s2614</t>
  </si>
  <si>
    <t>Show 2614</t>
  </si>
  <si>
    <t>s2615</t>
  </si>
  <si>
    <t>Show 2615</t>
  </si>
  <si>
    <t>s2616</t>
  </si>
  <si>
    <t>Show 2616</t>
  </si>
  <si>
    <t>s2617</t>
  </si>
  <si>
    <t>Show 2617</t>
  </si>
  <si>
    <t>s2618</t>
  </si>
  <si>
    <t>Show 2618</t>
  </si>
  <si>
    <t>s2619</t>
  </si>
  <si>
    <t>Show 2619</t>
  </si>
  <si>
    <t>s2620</t>
  </si>
  <si>
    <t>Show 2620</t>
  </si>
  <si>
    <t>s2621</t>
  </si>
  <si>
    <t>Show 2621</t>
  </si>
  <si>
    <t>s2622</t>
  </si>
  <si>
    <t>Show 2622</t>
  </si>
  <si>
    <t>s2623</t>
  </si>
  <si>
    <t>Show 2623</t>
  </si>
  <si>
    <t>s2624</t>
  </si>
  <si>
    <t>Show 2624</t>
  </si>
  <si>
    <t>s2625</t>
  </si>
  <si>
    <t>Show 2625</t>
  </si>
  <si>
    <t>s2626</t>
  </si>
  <si>
    <t>Show 2626</t>
  </si>
  <si>
    <t>s2627</t>
  </si>
  <si>
    <t>SHOW 2627</t>
  </si>
  <si>
    <t>s2628</t>
  </si>
  <si>
    <t>Show 2628</t>
  </si>
  <si>
    <t>s2629</t>
  </si>
  <si>
    <t>Show 2629</t>
  </si>
  <si>
    <t>s2630</t>
  </si>
  <si>
    <t>Show 2630</t>
  </si>
  <si>
    <t>s2631</t>
  </si>
  <si>
    <t>Show 2631</t>
  </si>
  <si>
    <t>s2632</t>
  </si>
  <si>
    <t>Show 2632</t>
  </si>
  <si>
    <t>s2633</t>
  </si>
  <si>
    <t>Show 2633</t>
  </si>
  <si>
    <t>s2634</t>
  </si>
  <si>
    <t>Show 2634</t>
  </si>
  <si>
    <t>s2635</t>
  </si>
  <si>
    <t>Show 2635</t>
  </si>
  <si>
    <t>s2636</t>
  </si>
  <si>
    <t>Show 2636</t>
  </si>
  <si>
    <t>s2637</t>
  </si>
  <si>
    <t>Show 2637</t>
  </si>
  <si>
    <t>s2638</t>
  </si>
  <si>
    <t>Show 2638</t>
  </si>
  <si>
    <t>s2639</t>
  </si>
  <si>
    <t>Show 2639</t>
  </si>
  <si>
    <t>s2640</t>
  </si>
  <si>
    <t>Show 2640</t>
  </si>
  <si>
    <t>s2641</t>
  </si>
  <si>
    <t>Show 2641</t>
  </si>
  <si>
    <t>s2642</t>
  </si>
  <si>
    <t>SHOW 2642</t>
  </si>
  <si>
    <t>s2643</t>
  </si>
  <si>
    <t>Show 2643</t>
  </si>
  <si>
    <t>s2644</t>
  </si>
  <si>
    <t>Show 2644</t>
  </si>
  <si>
    <t>s2645</t>
  </si>
  <si>
    <t>Show 2645</t>
  </si>
  <si>
    <t>s2646</t>
  </si>
  <si>
    <t>Show 2646</t>
  </si>
  <si>
    <t>s2647</t>
  </si>
  <si>
    <t>Show 2647</t>
  </si>
  <si>
    <t>s2648</t>
  </si>
  <si>
    <t>Show 2648</t>
  </si>
  <si>
    <t>s2649</t>
  </si>
  <si>
    <t>Show 2649</t>
  </si>
  <si>
    <t>s2650</t>
  </si>
  <si>
    <t>Show 2650</t>
  </si>
  <si>
    <t>s2651</t>
  </si>
  <si>
    <t>Show 2651</t>
  </si>
  <si>
    <t>s2652</t>
  </si>
  <si>
    <t>Show 2652</t>
  </si>
  <si>
    <t>s2653</t>
  </si>
  <si>
    <t>Show 2653</t>
  </si>
  <si>
    <t>s2654</t>
  </si>
  <si>
    <t>Show 2654</t>
  </si>
  <si>
    <t>s2655</t>
  </si>
  <si>
    <t>Show 2655</t>
  </si>
  <si>
    <t>s2656</t>
  </si>
  <si>
    <t>Show 2656</t>
  </si>
  <si>
    <t>s2657</t>
  </si>
  <si>
    <t>Show 2657</t>
  </si>
  <si>
    <t>s2658</t>
  </si>
  <si>
    <t>Show 2658</t>
  </si>
  <si>
    <t>s2659</t>
  </si>
  <si>
    <t>Show 2659</t>
  </si>
  <si>
    <t>s2660</t>
  </si>
  <si>
    <t>Show 2660</t>
  </si>
  <si>
    <t>s2661</t>
  </si>
  <si>
    <t>Show 2661</t>
  </si>
  <si>
    <t>s2662</t>
  </si>
  <si>
    <t>Show 2662</t>
  </si>
  <si>
    <t>s2663</t>
  </si>
  <si>
    <t>Show 2663</t>
  </si>
  <si>
    <t>s2664</t>
  </si>
  <si>
    <t>Show 2664</t>
  </si>
  <si>
    <t>s2665</t>
  </si>
  <si>
    <t>Show 2665</t>
  </si>
  <si>
    <t>s2666</t>
  </si>
  <si>
    <t>Show 2666</t>
  </si>
  <si>
    <t>s2667</t>
  </si>
  <si>
    <t>Show 2667</t>
  </si>
  <si>
    <t>s2668</t>
  </si>
  <si>
    <t>Show 2668</t>
  </si>
  <si>
    <t>s2669</t>
  </si>
  <si>
    <t>Show 2669</t>
  </si>
  <si>
    <t>s2670</t>
  </si>
  <si>
    <t>Show 2670</t>
  </si>
  <si>
    <t>s2671</t>
  </si>
  <si>
    <t>Show 2671</t>
  </si>
  <si>
    <t>s2672</t>
  </si>
  <si>
    <t>Show 2672</t>
  </si>
  <si>
    <t>s2673</t>
  </si>
  <si>
    <t>Show 2673</t>
  </si>
  <si>
    <t>s2674</t>
  </si>
  <si>
    <t>Show 2674</t>
  </si>
  <si>
    <t>s2675</t>
  </si>
  <si>
    <t>Show 2675</t>
  </si>
  <si>
    <t>s2676</t>
  </si>
  <si>
    <t>Show 2676</t>
  </si>
  <si>
    <t>s2677</t>
  </si>
  <si>
    <t>Show 2677</t>
  </si>
  <si>
    <t>s2678</t>
  </si>
  <si>
    <t>Show 2678</t>
  </si>
  <si>
    <t>s2679</t>
  </si>
  <si>
    <t>Show 2679</t>
  </si>
  <si>
    <t>s2680</t>
  </si>
  <si>
    <t>Show 2680</t>
  </si>
  <si>
    <t>s2681</t>
  </si>
  <si>
    <t>Show 2681</t>
  </si>
  <si>
    <t>s2682</t>
  </si>
  <si>
    <t>Show 2682</t>
  </si>
  <si>
    <t>s2683</t>
  </si>
  <si>
    <t>Show 2683</t>
  </si>
  <si>
    <t>s2684</t>
  </si>
  <si>
    <t>Show 2684</t>
  </si>
  <si>
    <t>s2685</t>
  </si>
  <si>
    <t>Show 2685</t>
  </si>
  <si>
    <t>s2686</t>
  </si>
  <si>
    <t>Show 2686</t>
  </si>
  <si>
    <t>s2687</t>
  </si>
  <si>
    <t>Show 2687</t>
  </si>
  <si>
    <t>s2688</t>
  </si>
  <si>
    <t>Show 2688</t>
  </si>
  <si>
    <t>s2689</t>
  </si>
  <si>
    <t>Show 2689</t>
  </si>
  <si>
    <t>s2690</t>
  </si>
  <si>
    <t>Show 2690</t>
  </si>
  <si>
    <t>s2691</t>
  </si>
  <si>
    <t>Show 2691</t>
  </si>
  <si>
    <t>s2692</t>
  </si>
  <si>
    <t>Show 2692</t>
  </si>
  <si>
    <t>s2693</t>
  </si>
  <si>
    <t>Show 2693</t>
  </si>
  <si>
    <t>s2694</t>
  </si>
  <si>
    <t>Show 2694</t>
  </si>
  <si>
    <t>s2695</t>
  </si>
  <si>
    <t>Show 2695</t>
  </si>
  <si>
    <t>s2696</t>
  </si>
  <si>
    <t>Show 2696</t>
  </si>
  <si>
    <t>s2697</t>
  </si>
  <si>
    <t>Show 2697</t>
  </si>
  <si>
    <t>s2698</t>
  </si>
  <si>
    <t>Show 2698</t>
  </si>
  <si>
    <t>s2699</t>
  </si>
  <si>
    <t>Show 2699</t>
  </si>
  <si>
    <t>s2700</t>
  </si>
  <si>
    <t>Show 2700</t>
  </si>
  <si>
    <t>s2701</t>
  </si>
  <si>
    <t>Show 2701</t>
  </si>
  <si>
    <t>s2703</t>
  </si>
  <si>
    <t>Show 2703</t>
  </si>
  <si>
    <t>s2704</t>
  </si>
  <si>
    <t>Show 2704</t>
  </si>
  <si>
    <t>s2705</t>
  </si>
  <si>
    <t>Show 2705</t>
  </si>
  <si>
    <t>s2706</t>
  </si>
  <si>
    <t>Show 2706</t>
  </si>
  <si>
    <t>s2707</t>
  </si>
  <si>
    <t>Show 2707</t>
  </si>
  <si>
    <t>s2708</t>
  </si>
  <si>
    <t>SHOW 2708</t>
  </si>
  <si>
    <t>s2709</t>
  </si>
  <si>
    <t>Show 2709</t>
  </si>
  <si>
    <t>s2710</t>
  </si>
  <si>
    <t>Show 2710</t>
  </si>
  <si>
    <t>s2711</t>
  </si>
  <si>
    <t>Show 2711</t>
  </si>
  <si>
    <t>s2712</t>
  </si>
  <si>
    <t>Show 2712</t>
  </si>
  <si>
    <t>s2713</t>
  </si>
  <si>
    <t>Show 2713</t>
  </si>
  <si>
    <t>s2714</t>
  </si>
  <si>
    <t>Show 2714</t>
  </si>
  <si>
    <t>s2715</t>
  </si>
  <si>
    <t>Show 2715</t>
  </si>
  <si>
    <t>s2716</t>
  </si>
  <si>
    <t>Show 2716</t>
  </si>
  <si>
    <t>s2717</t>
  </si>
  <si>
    <t>Show 2717</t>
  </si>
  <si>
    <t>s2718</t>
  </si>
  <si>
    <t>Show 2718</t>
  </si>
  <si>
    <t>s2719</t>
  </si>
  <si>
    <t>Show 2719</t>
  </si>
  <si>
    <t>s2720</t>
  </si>
  <si>
    <t>Show 2720</t>
  </si>
  <si>
    <t>s2721</t>
  </si>
  <si>
    <t>Show 2721</t>
  </si>
  <si>
    <t>s2722</t>
  </si>
  <si>
    <t>Show 2722</t>
  </si>
  <si>
    <t>s2723</t>
  </si>
  <si>
    <t>Show 2723</t>
  </si>
  <si>
    <t>s2724</t>
  </si>
  <si>
    <t>Show 2724</t>
  </si>
  <si>
    <t>s2725</t>
  </si>
  <si>
    <t>Show 2725</t>
  </si>
  <si>
    <t>s2726</t>
  </si>
  <si>
    <t>Show 2726</t>
  </si>
  <si>
    <t>s2727</t>
  </si>
  <si>
    <t>Show 2727</t>
  </si>
  <si>
    <t>s2728</t>
  </si>
  <si>
    <t>Show 2728</t>
  </si>
  <si>
    <t>s2729</t>
  </si>
  <si>
    <t>Show 2729</t>
  </si>
  <si>
    <t>s2730</t>
  </si>
  <si>
    <t>Show 2730</t>
  </si>
  <si>
    <t>s2731</t>
  </si>
  <si>
    <t>Show 2731</t>
  </si>
  <si>
    <t>s2732</t>
  </si>
  <si>
    <t>Show 2732</t>
  </si>
  <si>
    <t>s2733</t>
  </si>
  <si>
    <t>Show 2733</t>
  </si>
  <si>
    <t>s2734</t>
  </si>
  <si>
    <t>Show 2734</t>
  </si>
  <si>
    <t>s2735</t>
  </si>
  <si>
    <t>Show 2735</t>
  </si>
  <si>
    <t>s2736</t>
  </si>
  <si>
    <t>Show 2736</t>
  </si>
  <si>
    <t>s2737</t>
  </si>
  <si>
    <t>Show 2737</t>
  </si>
  <si>
    <t>s2738</t>
  </si>
  <si>
    <t>Show 2738</t>
  </si>
  <si>
    <t>s2739</t>
  </si>
  <si>
    <t>Show 2739</t>
  </si>
  <si>
    <t>s2740</t>
  </si>
  <si>
    <t>Show 2740</t>
  </si>
  <si>
    <t>s2741</t>
  </si>
  <si>
    <t>Show 2741</t>
  </si>
  <si>
    <t>s2742</t>
  </si>
  <si>
    <t>Show 2742</t>
  </si>
  <si>
    <t>s2743</t>
  </si>
  <si>
    <t>Show 2743</t>
  </si>
  <si>
    <t>s2744</t>
  </si>
  <si>
    <t>Show 2744</t>
  </si>
  <si>
    <t>s2745</t>
  </si>
  <si>
    <t>Show 2745</t>
  </si>
  <si>
    <t>s2746</t>
  </si>
  <si>
    <t>Show 2746</t>
  </si>
  <si>
    <t>s2747</t>
  </si>
  <si>
    <t>Show 2747</t>
  </si>
  <si>
    <t>s2748</t>
  </si>
  <si>
    <t>Show 2748</t>
  </si>
  <si>
    <t>s2749</t>
  </si>
  <si>
    <t>Show 2749</t>
  </si>
  <si>
    <t>s2750</t>
  </si>
  <si>
    <t>Show 2750</t>
  </si>
  <si>
    <t>s2751</t>
  </si>
  <si>
    <t>Show 2751</t>
  </si>
  <si>
    <t>s2752</t>
  </si>
  <si>
    <t>Show 2752</t>
  </si>
  <si>
    <t>s2753</t>
  </si>
  <si>
    <t>Show 2753</t>
  </si>
  <si>
    <t>s2754</t>
  </si>
  <si>
    <t>Show 2754</t>
  </si>
  <si>
    <t>s2755</t>
  </si>
  <si>
    <t>Show 2755</t>
  </si>
  <si>
    <t>s2756</t>
  </si>
  <si>
    <t>Show 2756</t>
  </si>
  <si>
    <t>s2757</t>
  </si>
  <si>
    <t>Show 2757</t>
  </si>
  <si>
    <t>s2758</t>
  </si>
  <si>
    <t>Show 2758</t>
  </si>
  <si>
    <t>s2759</t>
  </si>
  <si>
    <t>Show 2759</t>
  </si>
  <si>
    <t>s2760</t>
  </si>
  <si>
    <t>SHOW 2760</t>
  </si>
  <si>
    <t>s2761</t>
  </si>
  <si>
    <t>Show 2761</t>
  </si>
  <si>
    <t>s2762</t>
  </si>
  <si>
    <t>Show 2762</t>
  </si>
  <si>
    <t>s2763</t>
  </si>
  <si>
    <t>Show 2763</t>
  </si>
  <si>
    <t>s2764</t>
  </si>
  <si>
    <t>Show 2764</t>
  </si>
  <si>
    <t>s2765</t>
  </si>
  <si>
    <t>Show 2765</t>
  </si>
  <si>
    <t>s2766</t>
  </si>
  <si>
    <t>Show 2766</t>
  </si>
  <si>
    <t>s2767</t>
  </si>
  <si>
    <t>Show 2767</t>
  </si>
  <si>
    <t>s2768</t>
  </si>
  <si>
    <t>Show 2768</t>
  </si>
  <si>
    <t>s2769</t>
  </si>
  <si>
    <t>Show 2769</t>
  </si>
  <si>
    <t>s2770</t>
  </si>
  <si>
    <t>Show 2770</t>
  </si>
  <si>
    <t>s2771</t>
  </si>
  <si>
    <t>Show 2771</t>
  </si>
  <si>
    <t>s2772</t>
  </si>
  <si>
    <t>Show 2772</t>
  </si>
  <si>
    <t>s2773</t>
  </si>
  <si>
    <t>Show 2773</t>
  </si>
  <si>
    <t>s2774</t>
  </si>
  <si>
    <t>Show 2774</t>
  </si>
  <si>
    <t>s2775</t>
  </si>
  <si>
    <t>Show 2775</t>
  </si>
  <si>
    <t>s2776</t>
  </si>
  <si>
    <t>Show 2776</t>
  </si>
  <si>
    <t>s2777</t>
  </si>
  <si>
    <t>Show 2777</t>
  </si>
  <si>
    <t>s2778</t>
  </si>
  <si>
    <t>Show 2778</t>
  </si>
  <si>
    <t>s2779</t>
  </si>
  <si>
    <t>Show 2779</t>
  </si>
  <si>
    <t>s2780</t>
  </si>
  <si>
    <t>Show 2780</t>
  </si>
  <si>
    <t>s2781</t>
  </si>
  <si>
    <t>Show 2781</t>
  </si>
  <si>
    <t>s2782</t>
  </si>
  <si>
    <t>Show 2782</t>
  </si>
  <si>
    <t>s2783</t>
  </si>
  <si>
    <t>Show 2783</t>
  </si>
  <si>
    <t>s2784</t>
  </si>
  <si>
    <t>Show 2784</t>
  </si>
  <si>
    <t>s2785</t>
  </si>
  <si>
    <t>Show 2785</t>
  </si>
  <si>
    <t>s2786</t>
  </si>
  <si>
    <t>Show 2786</t>
  </si>
  <si>
    <t>s2787</t>
  </si>
  <si>
    <t>Show 2787</t>
  </si>
  <si>
    <t>s2788</t>
  </si>
  <si>
    <t>Show 2788</t>
  </si>
  <si>
    <t>s2789</t>
  </si>
  <si>
    <t>Show 2789</t>
  </si>
  <si>
    <t>s2790</t>
  </si>
  <si>
    <t>Show 2790</t>
  </si>
  <si>
    <t>s2791</t>
  </si>
  <si>
    <t>Show 2791</t>
  </si>
  <si>
    <t>s2792</t>
  </si>
  <si>
    <t>Show 2792</t>
  </si>
  <si>
    <t>s2793</t>
  </si>
  <si>
    <t>Show 2793</t>
  </si>
  <si>
    <t>s2794</t>
  </si>
  <si>
    <t>Show 2794</t>
  </si>
  <si>
    <t>s2795</t>
  </si>
  <si>
    <t>Show 2795</t>
  </si>
  <si>
    <t>s2796</t>
  </si>
  <si>
    <t>Show 2796</t>
  </si>
  <si>
    <t>s2797</t>
  </si>
  <si>
    <t>Show 2797</t>
  </si>
  <si>
    <t>s2798</t>
  </si>
  <si>
    <t>Show 2798</t>
  </si>
  <si>
    <t>s2799</t>
  </si>
  <si>
    <t>Show 2799</t>
  </si>
  <si>
    <t>s2800</t>
  </si>
  <si>
    <t>Show 2800</t>
  </si>
  <si>
    <t>s2801</t>
  </si>
  <si>
    <t>Show 2801</t>
  </si>
  <si>
    <t>s2802</t>
  </si>
  <si>
    <t>Show 2802</t>
  </si>
  <si>
    <t>s2803</t>
  </si>
  <si>
    <t>Show 2803</t>
  </si>
  <si>
    <t>s2804</t>
  </si>
  <si>
    <t>Show 2804</t>
  </si>
  <si>
    <t>s2805</t>
  </si>
  <si>
    <t>Show 2805</t>
  </si>
  <si>
    <t>s2806</t>
  </si>
  <si>
    <t>Show 2806</t>
  </si>
  <si>
    <t>s2807</t>
  </si>
  <si>
    <t>Show 2807</t>
  </si>
  <si>
    <t>s2808</t>
  </si>
  <si>
    <t>Show 2808</t>
  </si>
  <si>
    <t>s2809</t>
  </si>
  <si>
    <t>Show 2809</t>
  </si>
  <si>
    <t>s2810</t>
  </si>
  <si>
    <t>Show 2810</t>
  </si>
  <si>
    <t>s2811</t>
  </si>
  <si>
    <t>Show 2811</t>
  </si>
  <si>
    <t>s2812</t>
  </si>
  <si>
    <t>Show 2812</t>
  </si>
  <si>
    <t>s2813</t>
  </si>
  <si>
    <t>Show 2813</t>
  </si>
  <si>
    <t>s2814</t>
  </si>
  <si>
    <t>Show 2814</t>
  </si>
  <si>
    <t>s2815</t>
  </si>
  <si>
    <t>Show 2815</t>
  </si>
  <si>
    <t>s2816</t>
  </si>
  <si>
    <t>Show 2816</t>
  </si>
  <si>
    <t>s2817</t>
  </si>
  <si>
    <t>Show 2817</t>
  </si>
  <si>
    <t>s2818</t>
  </si>
  <si>
    <t>Show 2818</t>
  </si>
  <si>
    <t>s2819</t>
  </si>
  <si>
    <t>Show 2819</t>
  </si>
  <si>
    <t>s2820</t>
  </si>
  <si>
    <t>Show 2820</t>
  </si>
  <si>
    <t>s2821</t>
  </si>
  <si>
    <t>Show 2821</t>
  </si>
  <si>
    <t>s2822</t>
  </si>
  <si>
    <t>Show 2822</t>
  </si>
  <si>
    <t>s2823</t>
  </si>
  <si>
    <t>Show 2823</t>
  </si>
  <si>
    <t>s2824</t>
  </si>
  <si>
    <t>Show 2824</t>
  </si>
  <si>
    <t>s2825</t>
  </si>
  <si>
    <t>Show 2825</t>
  </si>
  <si>
    <t>s2826</t>
  </si>
  <si>
    <t>Show 2826</t>
  </si>
  <si>
    <t>s2827</t>
  </si>
  <si>
    <t>Show 2827</t>
  </si>
  <si>
    <t>s2828</t>
  </si>
  <si>
    <t>Show 2828</t>
  </si>
  <si>
    <t>s2829</t>
  </si>
  <si>
    <t>Show 2829</t>
  </si>
  <si>
    <t>s2830</t>
  </si>
  <si>
    <t>Show 2830</t>
  </si>
  <si>
    <t>s2831</t>
  </si>
  <si>
    <t>Show 2831</t>
  </si>
  <si>
    <t>s2832</t>
  </si>
  <si>
    <t>Show 2832</t>
  </si>
  <si>
    <t>s2833</t>
  </si>
  <si>
    <t>Show 2833</t>
  </si>
  <si>
    <t>s2834</t>
  </si>
  <si>
    <t>Show 2834</t>
  </si>
  <si>
    <t>s2835</t>
  </si>
  <si>
    <t>Show 2835</t>
  </si>
  <si>
    <t>s2836</t>
  </si>
  <si>
    <t>Show 2836</t>
  </si>
  <si>
    <t>s2837</t>
  </si>
  <si>
    <t>Show 2837</t>
  </si>
  <si>
    <t>s2838</t>
  </si>
  <si>
    <t>Show 2838</t>
  </si>
  <si>
    <t>s2839</t>
  </si>
  <si>
    <t>Show 2839</t>
  </si>
  <si>
    <t>s2840</t>
  </si>
  <si>
    <t>Show 2840</t>
  </si>
  <si>
    <t>s2841</t>
  </si>
  <si>
    <t>Show 2841</t>
  </si>
  <si>
    <t>s2842</t>
  </si>
  <si>
    <t>Show 2842</t>
  </si>
  <si>
    <t>s2843</t>
  </si>
  <si>
    <t>Show 2843</t>
  </si>
  <si>
    <t>s2844</t>
  </si>
  <si>
    <t>Show 2844</t>
  </si>
  <si>
    <t>s2845</t>
  </si>
  <si>
    <t>Show 2845</t>
  </si>
  <si>
    <t>s2846</t>
  </si>
  <si>
    <t>Show 2846</t>
  </si>
  <si>
    <t>s2847</t>
  </si>
  <si>
    <t>SHOW 2847</t>
  </si>
  <si>
    <t>s2848</t>
  </si>
  <si>
    <t>Show 2848</t>
  </si>
  <si>
    <t>s2849</t>
  </si>
  <si>
    <t>Show 2849</t>
  </si>
  <si>
    <t>s2850</t>
  </si>
  <si>
    <t>Show 2850</t>
  </si>
  <si>
    <t>s2851</t>
  </si>
  <si>
    <t>Show 2851</t>
  </si>
  <si>
    <t>s2852</t>
  </si>
  <si>
    <t>Show 2852</t>
  </si>
  <si>
    <t>s2853</t>
  </si>
  <si>
    <t>Show 2853</t>
  </si>
  <si>
    <t>s2854</t>
  </si>
  <si>
    <t>Show 2854</t>
  </si>
  <si>
    <t>s2855</t>
  </si>
  <si>
    <t>Show 2855</t>
  </si>
  <si>
    <t>s2856</t>
  </si>
  <si>
    <t>Show 2856</t>
  </si>
  <si>
    <t>s2857</t>
  </si>
  <si>
    <t>Show 2857</t>
  </si>
  <si>
    <t>s2858</t>
  </si>
  <si>
    <t>Show 2858</t>
  </si>
  <si>
    <t>s2859</t>
  </si>
  <si>
    <t>Show 2859</t>
  </si>
  <si>
    <t>s2860</t>
  </si>
  <si>
    <t>Show 2860</t>
  </si>
  <si>
    <t>s2861</t>
  </si>
  <si>
    <t>Show 2861</t>
  </si>
  <si>
    <t>s2862</t>
  </si>
  <si>
    <t>Show 2862</t>
  </si>
  <si>
    <t>s2863</t>
  </si>
  <si>
    <t>Show 2863</t>
  </si>
  <si>
    <t>s2864</t>
  </si>
  <si>
    <t>Show 2864</t>
  </si>
  <si>
    <t>s2865</t>
  </si>
  <si>
    <t>Show 2865</t>
  </si>
  <si>
    <t>s2866</t>
  </si>
  <si>
    <t>Show 2866</t>
  </si>
  <si>
    <t>s2867</t>
  </si>
  <si>
    <t>Show 2867</t>
  </si>
  <si>
    <t>s2868</t>
  </si>
  <si>
    <t>Show 2868</t>
  </si>
  <si>
    <t>s2869</t>
  </si>
  <si>
    <t>Show 2869</t>
  </si>
  <si>
    <t>s2870</t>
  </si>
  <si>
    <t>Show 2870</t>
  </si>
  <si>
    <t>s2871</t>
  </si>
  <si>
    <t>Show 2871</t>
  </si>
  <si>
    <t>s2872</t>
  </si>
  <si>
    <t>Show 2872</t>
  </si>
  <si>
    <t>s2873</t>
  </si>
  <si>
    <t>Show 2873</t>
  </si>
  <si>
    <t>s2874</t>
  </si>
  <si>
    <t>Show 2874</t>
  </si>
  <si>
    <t>s2875</t>
  </si>
  <si>
    <t>Show 2875</t>
  </si>
  <si>
    <t>s2876</t>
  </si>
  <si>
    <t>Show 2876</t>
  </si>
  <si>
    <t>s2877</t>
  </si>
  <si>
    <t>Show 2877</t>
  </si>
  <si>
    <t>s2878</t>
  </si>
  <si>
    <t>Show 2878</t>
  </si>
  <si>
    <t>s2879</t>
  </si>
  <si>
    <t>Show 2879</t>
  </si>
  <si>
    <t>s2880</t>
  </si>
  <si>
    <t>Show 2880</t>
  </si>
  <si>
    <t>s2881</t>
  </si>
  <si>
    <t>Show 2881</t>
  </si>
  <si>
    <t>s2882</t>
  </si>
  <si>
    <t>Show 2882</t>
  </si>
  <si>
    <t>s2883</t>
  </si>
  <si>
    <t>Show 2883</t>
  </si>
  <si>
    <t>s2884</t>
  </si>
  <si>
    <t>Show 2884</t>
  </si>
  <si>
    <t>s2886</t>
  </si>
  <si>
    <t>Show 2886</t>
  </si>
  <si>
    <t>s2887</t>
  </si>
  <si>
    <t>Show 2887</t>
  </si>
  <si>
    <t>s2888</t>
  </si>
  <si>
    <t>Show 2888</t>
  </si>
  <si>
    <t>s2889</t>
  </si>
  <si>
    <t>Show 2889</t>
  </si>
  <si>
    <t>s2890</t>
  </si>
  <si>
    <t>Show 2890</t>
  </si>
  <si>
    <t>s2891</t>
  </si>
  <si>
    <t>Show 2891</t>
  </si>
  <si>
    <t>s2892</t>
  </si>
  <si>
    <t>Show 2892</t>
  </si>
  <si>
    <t>s2893</t>
  </si>
  <si>
    <t>Show 2893</t>
  </si>
  <si>
    <t>s2894</t>
  </si>
  <si>
    <t>Show 2894</t>
  </si>
  <si>
    <t>s2895</t>
  </si>
  <si>
    <t>Show 2895</t>
  </si>
  <si>
    <t>s2896</t>
  </si>
  <si>
    <t>Show 2896</t>
  </si>
  <si>
    <t>s2897</t>
  </si>
  <si>
    <t>Show 2897</t>
  </si>
  <si>
    <t>s2898</t>
  </si>
  <si>
    <t>Show 2898</t>
  </si>
  <si>
    <t>s2899</t>
  </si>
  <si>
    <t>Show 2899</t>
  </si>
  <si>
    <t>s2900</t>
  </si>
  <si>
    <t>Show 2900</t>
  </si>
  <si>
    <t>s2901</t>
  </si>
  <si>
    <t>Show 2901</t>
  </si>
  <si>
    <t>s2902</t>
  </si>
  <si>
    <t>Show 2902</t>
  </si>
  <si>
    <t>s2903</t>
  </si>
  <si>
    <t>Show 2903</t>
  </si>
  <si>
    <t>s2904</t>
  </si>
  <si>
    <t>Show 2904</t>
  </si>
  <si>
    <t>s2905</t>
  </si>
  <si>
    <t>Show 2905</t>
  </si>
  <si>
    <t>s2906</t>
  </si>
  <si>
    <t>Show 2906</t>
  </si>
  <si>
    <t>s2907</t>
  </si>
  <si>
    <t>Show 2907</t>
  </si>
  <si>
    <t>s2908</t>
  </si>
  <si>
    <t>Show 2908</t>
  </si>
  <si>
    <t>s2909</t>
  </si>
  <si>
    <t>Show 2909</t>
  </si>
  <si>
    <t>s2910</t>
  </si>
  <si>
    <t>Show 2910</t>
  </si>
  <si>
    <t>s2911</t>
  </si>
  <si>
    <t>Show 2911</t>
  </si>
  <si>
    <t>s2912</t>
  </si>
  <si>
    <t>Show 2912</t>
  </si>
  <si>
    <t>s2913</t>
  </si>
  <si>
    <t>Show 2913</t>
  </si>
  <si>
    <t>s2914</t>
  </si>
  <si>
    <t>Show 2914</t>
  </si>
  <si>
    <t>s2915</t>
  </si>
  <si>
    <t>Show 2915</t>
  </si>
  <si>
    <t>s2916</t>
  </si>
  <si>
    <t>Show 2916</t>
  </si>
  <si>
    <t>s2917</t>
  </si>
  <si>
    <t>Show 2917</t>
  </si>
  <si>
    <t>s2918</t>
  </si>
  <si>
    <t>Show 2918</t>
  </si>
  <si>
    <t>s2919</t>
  </si>
  <si>
    <t>SHOW 2919</t>
  </si>
  <si>
    <t>s2920</t>
  </si>
  <si>
    <t>Show 2920</t>
  </si>
  <si>
    <t>s2921</t>
  </si>
  <si>
    <t>Show 2921</t>
  </si>
  <si>
    <t>s2922</t>
  </si>
  <si>
    <t>Show 2922</t>
  </si>
  <si>
    <t>s2923</t>
  </si>
  <si>
    <t>Show 2923</t>
  </si>
  <si>
    <t>s2924</t>
  </si>
  <si>
    <t>Show 2924</t>
  </si>
  <si>
    <t>s2925</t>
  </si>
  <si>
    <t>Show 2925</t>
  </si>
  <si>
    <t>s2926</t>
  </si>
  <si>
    <t>Show 2926</t>
  </si>
  <si>
    <t>s2927</t>
  </si>
  <si>
    <t>Show 2927</t>
  </si>
  <si>
    <t>s2928</t>
  </si>
  <si>
    <t>Show 2928</t>
  </si>
  <si>
    <t>s2929</t>
  </si>
  <si>
    <t>Show 2929</t>
  </si>
  <si>
    <t>s2930</t>
  </si>
  <si>
    <t>Show 2930</t>
  </si>
  <si>
    <t>s2931</t>
  </si>
  <si>
    <t>Show 2931</t>
  </si>
  <si>
    <t>s2932</t>
  </si>
  <si>
    <t>Show 2932</t>
  </si>
  <si>
    <t>s2933</t>
  </si>
  <si>
    <t>Show 2933</t>
  </si>
  <si>
    <t>s2934</t>
  </si>
  <si>
    <t>Show 2934</t>
  </si>
  <si>
    <t>s2935</t>
  </si>
  <si>
    <t>Show 2935</t>
  </si>
  <si>
    <t>s2936</t>
  </si>
  <si>
    <t>Show 2936</t>
  </si>
  <si>
    <t>s2937</t>
  </si>
  <si>
    <t>Show 2937</t>
  </si>
  <si>
    <t>s2938</t>
  </si>
  <si>
    <t>Show 2938</t>
  </si>
  <si>
    <t>s2939</t>
  </si>
  <si>
    <t>Show 2939</t>
  </si>
  <si>
    <t>s2940</t>
  </si>
  <si>
    <t>Show 2940</t>
  </si>
  <si>
    <t>s2941</t>
  </si>
  <si>
    <t>Show 2941</t>
  </si>
  <si>
    <t>s2942</t>
  </si>
  <si>
    <t>Show 2942</t>
  </si>
  <si>
    <t>s2943</t>
  </si>
  <si>
    <t>Show 2943</t>
  </si>
  <si>
    <t>s2944</t>
  </si>
  <si>
    <t>Show 2944</t>
  </si>
  <si>
    <t>s2945</t>
  </si>
  <si>
    <t>Show 2945</t>
  </si>
  <si>
    <t>s2946</t>
  </si>
  <si>
    <t>Show 2946</t>
  </si>
  <si>
    <t>s2947</t>
  </si>
  <si>
    <t>Show 2947</t>
  </si>
  <si>
    <t>s2948</t>
  </si>
  <si>
    <t>Show 2948</t>
  </si>
  <si>
    <t>s2949</t>
  </si>
  <si>
    <t>Show 2949</t>
  </si>
  <si>
    <t>s2950</t>
  </si>
  <si>
    <t>Show 2950</t>
  </si>
  <si>
    <t>s2951</t>
  </si>
  <si>
    <t>Show 2951</t>
  </si>
  <si>
    <t>s2952</t>
  </si>
  <si>
    <t>Show 2952</t>
  </si>
  <si>
    <t>s2953</t>
  </si>
  <si>
    <t>Show 2953</t>
  </si>
  <si>
    <t>s2954</t>
  </si>
  <si>
    <t>Show 2954</t>
  </si>
  <si>
    <t>s2955</t>
  </si>
  <si>
    <t>Show 2955</t>
  </si>
  <si>
    <t>s2956</t>
  </si>
  <si>
    <t>Show 2956</t>
  </si>
  <si>
    <t>s2957</t>
  </si>
  <si>
    <t>Show 2957</t>
  </si>
  <si>
    <t>s2958</t>
  </si>
  <si>
    <t>Show 2958</t>
  </si>
  <si>
    <t>s2959</t>
  </si>
  <si>
    <t>Show 2959</t>
  </si>
  <si>
    <t>s2960</t>
  </si>
  <si>
    <t>Show 2960</t>
  </si>
  <si>
    <t>s2961</t>
  </si>
  <si>
    <t>Show 2961</t>
  </si>
  <si>
    <t>s2962</t>
  </si>
  <si>
    <t>Show 2962</t>
  </si>
  <si>
    <t>s2963</t>
  </si>
  <si>
    <t>Show 2963</t>
  </si>
  <si>
    <t>s2964</t>
  </si>
  <si>
    <t>Show 2964</t>
  </si>
  <si>
    <t>s2965</t>
  </si>
  <si>
    <t>Show 2965</t>
  </si>
  <si>
    <t>s2966</t>
  </si>
  <si>
    <t>Show 2966</t>
  </si>
  <si>
    <t>s2967</t>
  </si>
  <si>
    <t>Show 2967</t>
  </si>
  <si>
    <t>s2968</t>
  </si>
  <si>
    <t>Show 2968</t>
  </si>
  <si>
    <t>s2969</t>
  </si>
  <si>
    <t>Show 2969</t>
  </si>
  <si>
    <t>s2970</t>
  </si>
  <si>
    <t>Show 2970</t>
  </si>
  <si>
    <t>s2971</t>
  </si>
  <si>
    <t>Show 2971</t>
  </si>
  <si>
    <t>s2972</t>
  </si>
  <si>
    <t>Show 2972</t>
  </si>
  <si>
    <t>s2973</t>
  </si>
  <si>
    <t>Show 2973</t>
  </si>
  <si>
    <t>s2974</t>
  </si>
  <si>
    <t>Show 2974</t>
  </si>
  <si>
    <t>s2975</t>
  </si>
  <si>
    <t>Show 2975</t>
  </si>
  <si>
    <t>s2976</t>
  </si>
  <si>
    <t>Show 2976</t>
  </si>
  <si>
    <t>s2977</t>
  </si>
  <si>
    <t>Show 2977</t>
  </si>
  <si>
    <t>s2978</t>
  </si>
  <si>
    <t>Show 2978</t>
  </si>
  <si>
    <t>s2979</t>
  </si>
  <si>
    <t>Show 2979</t>
  </si>
  <si>
    <t>s2980</t>
  </si>
  <si>
    <t>Show 2980</t>
  </si>
  <si>
    <t>s2981</t>
  </si>
  <si>
    <t>Show 2981</t>
  </si>
  <si>
    <t>s2982</t>
  </si>
  <si>
    <t>Show 2982</t>
  </si>
  <si>
    <t>s2983</t>
  </si>
  <si>
    <t>Show 2983</t>
  </si>
  <si>
    <t>s2984</t>
  </si>
  <si>
    <t>Show 2984</t>
  </si>
  <si>
    <t>s2985</t>
  </si>
  <si>
    <t>Show 2985</t>
  </si>
  <si>
    <t>s2986</t>
  </si>
  <si>
    <t>Show 2986</t>
  </si>
  <si>
    <t>s2987</t>
  </si>
  <si>
    <t>Show 2987</t>
  </si>
  <si>
    <t>s2988</t>
  </si>
  <si>
    <t>Show 2988</t>
  </si>
  <si>
    <t>s2989</t>
  </si>
  <si>
    <t>Show 2989</t>
  </si>
  <si>
    <t>s2990</t>
  </si>
  <si>
    <t>Show 2990</t>
  </si>
  <si>
    <t>s2991</t>
  </si>
  <si>
    <t>Show 2991</t>
  </si>
  <si>
    <t>s2992</t>
  </si>
  <si>
    <t>Show 2992</t>
  </si>
  <si>
    <t>s2993</t>
  </si>
  <si>
    <t>Show 2993</t>
  </si>
  <si>
    <t>s2994</t>
  </si>
  <si>
    <t>Show 2994</t>
  </si>
  <si>
    <t>s2995</t>
  </si>
  <si>
    <t>Show 2995</t>
  </si>
  <si>
    <t>s2996</t>
  </si>
  <si>
    <t>Show 2996</t>
  </si>
  <si>
    <t>s2997</t>
  </si>
  <si>
    <t>Show 2997</t>
  </si>
  <si>
    <t>s2998</t>
  </si>
  <si>
    <t>SHOW 2998</t>
  </si>
  <si>
    <t>s2999</t>
  </si>
  <si>
    <t>Show 2999</t>
  </si>
  <si>
    <t>s3000</t>
  </si>
  <si>
    <t>Show 3000</t>
  </si>
  <si>
    <t>s3001</t>
  </si>
  <si>
    <t>SHOW 3001</t>
  </si>
  <si>
    <t>s3002</t>
  </si>
  <si>
    <t>Show 3002</t>
  </si>
  <si>
    <t>s3003</t>
  </si>
  <si>
    <t>Show 3003</t>
  </si>
  <si>
    <t>s3004</t>
  </si>
  <si>
    <t>Show 3004</t>
  </si>
  <si>
    <t>s3005</t>
  </si>
  <si>
    <t>Show 3005</t>
  </si>
  <si>
    <t>s3006</t>
  </si>
  <si>
    <t>Show 3006</t>
  </si>
  <si>
    <t>s3007</t>
  </si>
  <si>
    <t>Show 3007</t>
  </si>
  <si>
    <t>s3008</t>
  </si>
  <si>
    <t>Show 3008</t>
  </si>
  <si>
    <t>s3009</t>
  </si>
  <si>
    <t>Show 3009</t>
  </si>
  <si>
    <t>s3010</t>
  </si>
  <si>
    <t>Show 3010</t>
  </si>
  <si>
    <t>s3011</t>
  </si>
  <si>
    <t>Show 3011</t>
  </si>
  <si>
    <t>s3012</t>
  </si>
  <si>
    <t>Show 3012</t>
  </si>
  <si>
    <t>s3013</t>
  </si>
  <si>
    <t>Show 3013</t>
  </si>
  <si>
    <t>s3014</t>
  </si>
  <si>
    <t>Show 3014</t>
  </si>
  <si>
    <t>s3015</t>
  </si>
  <si>
    <t>Show 3015</t>
  </si>
  <si>
    <t>s3016</t>
  </si>
  <si>
    <t>Show 3016</t>
  </si>
  <si>
    <t>s3017</t>
  </si>
  <si>
    <t>Show 3017</t>
  </si>
  <si>
    <t>s3018</t>
  </si>
  <si>
    <t>Show 3018</t>
  </si>
  <si>
    <t>s3019</t>
  </si>
  <si>
    <t>Show 3019</t>
  </si>
  <si>
    <t>s3020</t>
  </si>
  <si>
    <t>Show 3020</t>
  </si>
  <si>
    <t>s3021</t>
  </si>
  <si>
    <t>Show 3021</t>
  </si>
  <si>
    <t>s3022</t>
  </si>
  <si>
    <t>Show 3022</t>
  </si>
  <si>
    <t>s3023</t>
  </si>
  <si>
    <t>Show 3023</t>
  </si>
  <si>
    <t>s3024</t>
  </si>
  <si>
    <t>Show 3024</t>
  </si>
  <si>
    <t>s3025</t>
  </si>
  <si>
    <t>Show 3025</t>
  </si>
  <si>
    <t>s3026</t>
  </si>
  <si>
    <t>Show 3026</t>
  </si>
  <si>
    <t>s3027</t>
  </si>
  <si>
    <t>Show 3027</t>
  </si>
  <si>
    <t>s3028</t>
  </si>
  <si>
    <t>Show 3028</t>
  </si>
  <si>
    <t>s3029</t>
  </si>
  <si>
    <t>Show 3029</t>
  </si>
  <si>
    <t>s3030</t>
  </si>
  <si>
    <t>Show 3030</t>
  </si>
  <si>
    <t>s3031</t>
  </si>
  <si>
    <t>Show 3031</t>
  </si>
  <si>
    <t>s3032</t>
  </si>
  <si>
    <t>Show 3032</t>
  </si>
  <si>
    <t>s3033</t>
  </si>
  <si>
    <t>Show 3033</t>
  </si>
  <si>
    <t>s3034</t>
  </si>
  <si>
    <t>Show 3034</t>
  </si>
  <si>
    <t>s3035</t>
  </si>
  <si>
    <t>Show 3035</t>
  </si>
  <si>
    <t>s3036</t>
  </si>
  <si>
    <t>Show 3036</t>
  </si>
  <si>
    <t>s3037</t>
  </si>
  <si>
    <t>Show 3037</t>
  </si>
  <si>
    <t>s3038</t>
  </si>
  <si>
    <t>Show 3038</t>
  </si>
  <si>
    <t>s3039</t>
  </si>
  <si>
    <t>Show 3039</t>
  </si>
  <si>
    <t>s3040</t>
  </si>
  <si>
    <t>Show 3040</t>
  </si>
  <si>
    <t>s3041</t>
  </si>
  <si>
    <t>Show 3041</t>
  </si>
  <si>
    <t>s3042</t>
  </si>
  <si>
    <t>Show 3042</t>
  </si>
  <si>
    <t>s3043</t>
  </si>
  <si>
    <t>Show 3043</t>
  </si>
  <si>
    <t>s3044</t>
  </si>
  <si>
    <t>Show 3044</t>
  </si>
  <si>
    <t>s3045</t>
  </si>
  <si>
    <t>Show 3045</t>
  </si>
  <si>
    <t>s3046</t>
  </si>
  <si>
    <t>Show 3046</t>
  </si>
  <si>
    <t>s3047</t>
  </si>
  <si>
    <t>Show 3047</t>
  </si>
  <si>
    <t>s3048</t>
  </si>
  <si>
    <t>Show 3048</t>
  </si>
  <si>
    <t>s3049</t>
  </si>
  <si>
    <t>Show 3049</t>
  </si>
  <si>
    <t>s3050</t>
  </si>
  <si>
    <t>Show 3050</t>
  </si>
  <si>
    <t>s3051</t>
  </si>
  <si>
    <t>Show 3051</t>
  </si>
  <si>
    <t>s3053</t>
  </si>
  <si>
    <t>Show 3053</t>
  </si>
  <si>
    <t>s3054</t>
  </si>
  <si>
    <t>Show 3054</t>
  </si>
  <si>
    <t>s3055</t>
  </si>
  <si>
    <t>Show 3055</t>
  </si>
  <si>
    <t>s3056</t>
  </si>
  <si>
    <t>Show 3056</t>
  </si>
  <si>
    <t>s3057</t>
  </si>
  <si>
    <t>Show 3057</t>
  </si>
  <si>
    <t>s3058</t>
  </si>
  <si>
    <t>Show 3058</t>
  </si>
  <si>
    <t>s3059</t>
  </si>
  <si>
    <t>Show 3059</t>
  </si>
  <si>
    <t>s3060</t>
  </si>
  <si>
    <t>Show 3060</t>
  </si>
  <si>
    <t>s3061</t>
  </si>
  <si>
    <t>Show 3061</t>
  </si>
  <si>
    <t>s3062</t>
  </si>
  <si>
    <t>Show 3062</t>
  </si>
  <si>
    <t>s3063</t>
  </si>
  <si>
    <t>Show 3063</t>
  </si>
  <si>
    <t>s3064</t>
  </si>
  <si>
    <t>Show 3064</t>
  </si>
  <si>
    <t>s3065</t>
  </si>
  <si>
    <t>Show 3065</t>
  </si>
  <si>
    <t>s3066</t>
  </si>
  <si>
    <t>Show 3066</t>
  </si>
  <si>
    <t>s3067</t>
  </si>
  <si>
    <t>Show 3067</t>
  </si>
  <si>
    <t>s3069</t>
  </si>
  <si>
    <t>Show 3069</t>
  </si>
  <si>
    <t>s3070</t>
  </si>
  <si>
    <t>Show 3070</t>
  </si>
  <si>
    <t>s3071</t>
  </si>
  <si>
    <t>Show 3071</t>
  </si>
  <si>
    <t>s3072</t>
  </si>
  <si>
    <t>Show 3072</t>
  </si>
  <si>
    <t>s3073</t>
  </si>
  <si>
    <t>Show 3073</t>
  </si>
  <si>
    <t>s3074</t>
  </si>
  <si>
    <t>Show 3074</t>
  </si>
  <si>
    <t>s3075</t>
  </si>
  <si>
    <t>Show 3075</t>
  </si>
  <si>
    <t>s3076</t>
  </si>
  <si>
    <t>Show 3076</t>
  </si>
  <si>
    <t>s3077</t>
  </si>
  <si>
    <t>Show 3077</t>
  </si>
  <si>
    <t>s3078</t>
  </si>
  <si>
    <t>Show 3078</t>
  </si>
  <si>
    <t>s3079</t>
  </si>
  <si>
    <t>Show 3079</t>
  </si>
  <si>
    <t>s3080</t>
  </si>
  <si>
    <t>Show 3080</t>
  </si>
  <si>
    <t>s3081</t>
  </si>
  <si>
    <t>Show 3081</t>
  </si>
  <si>
    <t>s3082</t>
  </si>
  <si>
    <t>Show 3082</t>
  </si>
  <si>
    <t>s3083</t>
  </si>
  <si>
    <t>Show 3083</t>
  </si>
  <si>
    <t>s3084</t>
  </si>
  <si>
    <t>Show 3084</t>
  </si>
  <si>
    <t>s3085</t>
  </si>
  <si>
    <t>Show 3085</t>
  </si>
  <si>
    <t>s3086</t>
  </si>
  <si>
    <t>Show 3086</t>
  </si>
  <si>
    <t>s3087</t>
  </si>
  <si>
    <t>Show 3087</t>
  </si>
  <si>
    <t>s3088</t>
  </si>
  <si>
    <t>Show 3088</t>
  </si>
  <si>
    <t>s3089</t>
  </si>
  <si>
    <t>Show 3089</t>
  </si>
  <si>
    <t>s3090</t>
  </si>
  <si>
    <t>Show 3090</t>
  </si>
  <si>
    <t>s3091</t>
  </si>
  <si>
    <t>Show 3091</t>
  </si>
  <si>
    <t>s3092</t>
  </si>
  <si>
    <t>Show 3092</t>
  </si>
  <si>
    <t>s3093</t>
  </si>
  <si>
    <t>Show 3093</t>
  </si>
  <si>
    <t>s3094</t>
  </si>
  <si>
    <t>Show 3094</t>
  </si>
  <si>
    <t>s3095</t>
  </si>
  <si>
    <t>Show 3095</t>
  </si>
  <si>
    <t>s3096</t>
  </si>
  <si>
    <t>Show 3096</t>
  </si>
  <si>
    <t>s3097</t>
  </si>
  <si>
    <t>Show 3097</t>
  </si>
  <si>
    <t>s3098</t>
  </si>
  <si>
    <t>Show 3098</t>
  </si>
  <si>
    <t>s3099</t>
  </si>
  <si>
    <t>Show 3099</t>
  </si>
  <si>
    <t>s3100</t>
  </si>
  <si>
    <t>Show 3100</t>
  </si>
  <si>
    <t>s3101</t>
  </si>
  <si>
    <t>Show 3101</t>
  </si>
  <si>
    <t>s3102</t>
  </si>
  <si>
    <t>Show 3102</t>
  </si>
  <si>
    <t>s3103</t>
  </si>
  <si>
    <t>Show 3103</t>
  </si>
  <si>
    <t>s3104</t>
  </si>
  <si>
    <t>Show 3104</t>
  </si>
  <si>
    <t>s3105</t>
  </si>
  <si>
    <t>Show 3105</t>
  </si>
  <si>
    <t>s3106</t>
  </si>
  <si>
    <t>Show 3106</t>
  </si>
  <si>
    <t>s3107</t>
  </si>
  <si>
    <t>Show 3107</t>
  </si>
  <si>
    <t>s3108</t>
  </si>
  <si>
    <t>Show 3108</t>
  </si>
  <si>
    <t>s3109</t>
  </si>
  <si>
    <t>Show 3109</t>
  </si>
  <si>
    <t>s3110</t>
  </si>
  <si>
    <t>Show 3110</t>
  </si>
  <si>
    <t>s3111</t>
  </si>
  <si>
    <t>Show 3111</t>
  </si>
  <si>
    <t>s3112</t>
  </si>
  <si>
    <t>Show 3112</t>
  </si>
  <si>
    <t>s3113</t>
  </si>
  <si>
    <t>Show 3113</t>
  </si>
  <si>
    <t>s3114</t>
  </si>
  <si>
    <t>Show 3114</t>
  </si>
  <si>
    <t>s3115</t>
  </si>
  <si>
    <t>Show 3115</t>
  </si>
  <si>
    <t>s3116</t>
  </si>
  <si>
    <t>Show 3116</t>
  </si>
  <si>
    <t>s3117</t>
  </si>
  <si>
    <t>Show 3117</t>
  </si>
  <si>
    <t>s3118</t>
  </si>
  <si>
    <t>Show 3118</t>
  </si>
  <si>
    <t>s3119</t>
  </si>
  <si>
    <t>Show 3119</t>
  </si>
  <si>
    <t>s3120</t>
  </si>
  <si>
    <t>Show 3120</t>
  </si>
  <si>
    <t>s3121</t>
  </si>
  <si>
    <t>Show 3121</t>
  </si>
  <si>
    <t>s3122</t>
  </si>
  <si>
    <t>Show 3122</t>
  </si>
  <si>
    <t>s3123</t>
  </si>
  <si>
    <t>Show 3123</t>
  </si>
  <si>
    <t>s3124</t>
  </si>
  <si>
    <t>Show 3124</t>
  </si>
  <si>
    <t>s3125</t>
  </si>
  <si>
    <t>Show 3125</t>
  </si>
  <si>
    <t>s3126</t>
  </si>
  <si>
    <t>Show 3126</t>
  </si>
  <si>
    <t>s3128</t>
  </si>
  <si>
    <t>Show 3128</t>
  </si>
  <si>
    <t>s3129</t>
  </si>
  <si>
    <t>Show 3129</t>
  </si>
  <si>
    <t>s3130</t>
  </si>
  <si>
    <t>Show 3130</t>
  </si>
  <si>
    <t>s3131</t>
  </si>
  <si>
    <t>Show 3131</t>
  </si>
  <si>
    <t>s3132</t>
  </si>
  <si>
    <t>Show 3132</t>
  </si>
  <si>
    <t>s3133</t>
  </si>
  <si>
    <t>Show 3133</t>
  </si>
  <si>
    <t>s3134</t>
  </si>
  <si>
    <t>Show 3134</t>
  </si>
  <si>
    <t>s3135</t>
  </si>
  <si>
    <t>Show 3135</t>
  </si>
  <si>
    <t>s3136</t>
  </si>
  <si>
    <t>Show 3136</t>
  </si>
  <si>
    <t>s3137</t>
  </si>
  <si>
    <t>Show 3137</t>
  </si>
  <si>
    <t>s3138</t>
  </si>
  <si>
    <t>Show 3138</t>
  </si>
  <si>
    <t>s3139</t>
  </si>
  <si>
    <t>Show 3139</t>
  </si>
  <si>
    <t>s3140</t>
  </si>
  <si>
    <t>Show 3140</t>
  </si>
  <si>
    <t>s3141</t>
  </si>
  <si>
    <t>Show 3141</t>
  </si>
  <si>
    <t>s3142</t>
  </si>
  <si>
    <t>Show 3142</t>
  </si>
  <si>
    <t>s3143</t>
  </si>
  <si>
    <t>Show 3143</t>
  </si>
  <si>
    <t>s3144</t>
  </si>
  <si>
    <t>Show 3144</t>
  </si>
  <si>
    <t>s3145</t>
  </si>
  <si>
    <t>Show 3145</t>
  </si>
  <si>
    <t>s3146</t>
  </si>
  <si>
    <t>Show 3146</t>
  </si>
  <si>
    <t>s3147</t>
  </si>
  <si>
    <t>Show 3147</t>
  </si>
  <si>
    <t>s3148</t>
  </si>
  <si>
    <t>Show 3148</t>
  </si>
  <si>
    <t>s3149</t>
  </si>
  <si>
    <t>Show 3149</t>
  </si>
  <si>
    <t>s3150</t>
  </si>
  <si>
    <t>Show 3150</t>
  </si>
  <si>
    <t>s3151</t>
  </si>
  <si>
    <t>Show 3151</t>
  </si>
  <si>
    <t>s3152</t>
  </si>
  <si>
    <t>Show 3152</t>
  </si>
  <si>
    <t>s3153</t>
  </si>
  <si>
    <t>Show 3153</t>
  </si>
  <si>
    <t>s3154</t>
  </si>
  <si>
    <t>Show 3154</t>
  </si>
  <si>
    <t>s3155</t>
  </si>
  <si>
    <t>Show 3155</t>
  </si>
  <si>
    <t>s3156</t>
  </si>
  <si>
    <t>Show 3156</t>
  </si>
  <si>
    <t>s3157</t>
  </si>
  <si>
    <t>Show 3157</t>
  </si>
  <si>
    <t>s3158</t>
  </si>
  <si>
    <t>Show 3158</t>
  </si>
  <si>
    <t>s3160</t>
  </si>
  <si>
    <t>Show 3160</t>
  </si>
  <si>
    <t>s3161</t>
  </si>
  <si>
    <t>Show 3161</t>
  </si>
  <si>
    <t>s3162</t>
  </si>
  <si>
    <t>Show 3162</t>
  </si>
  <si>
    <t>s3163</t>
  </si>
  <si>
    <t>Show 3163</t>
  </si>
  <si>
    <t>s3164</t>
  </si>
  <si>
    <t>Show 3164</t>
  </si>
  <si>
    <t>s3165</t>
  </si>
  <si>
    <t>Show 3165</t>
  </si>
  <si>
    <t>s3166</t>
  </si>
  <si>
    <t>Show 3166</t>
  </si>
  <si>
    <t>s3167</t>
  </si>
  <si>
    <t>Show 3167</t>
  </si>
  <si>
    <t>s3168</t>
  </si>
  <si>
    <t>Show 3168</t>
  </si>
  <si>
    <t>s3169</t>
  </si>
  <si>
    <t>Show 3169</t>
  </si>
  <si>
    <t>s3170</t>
  </si>
  <si>
    <t>Show 3170</t>
  </si>
  <si>
    <t>s3171</t>
  </si>
  <si>
    <t>Show 3171</t>
  </si>
  <si>
    <t>s3172</t>
  </si>
  <si>
    <t>Show 3172</t>
  </si>
  <si>
    <t>s3173</t>
  </si>
  <si>
    <t>Show 3173</t>
  </si>
  <si>
    <t>s3174</t>
  </si>
  <si>
    <t>Show 3174</t>
  </si>
  <si>
    <t>s3175</t>
  </si>
  <si>
    <t>Show 3175</t>
  </si>
  <si>
    <t>s3176</t>
  </si>
  <si>
    <t>Show 3176</t>
  </si>
  <si>
    <t>s3177</t>
  </si>
  <si>
    <t>Show 3177</t>
  </si>
  <si>
    <t>s3178</t>
  </si>
  <si>
    <t>Show 3178</t>
  </si>
  <si>
    <t>s3179</t>
  </si>
  <si>
    <t>Show 3179</t>
  </si>
  <si>
    <t>s3180</t>
  </si>
  <si>
    <t>Show 3180</t>
  </si>
  <si>
    <t>s3181</t>
  </si>
  <si>
    <t>Show 3181</t>
  </si>
  <si>
    <t>s3182</t>
  </si>
  <si>
    <t>Show 3182</t>
  </si>
  <si>
    <t>s3183</t>
  </si>
  <si>
    <t>Show 3183</t>
  </si>
  <si>
    <t>s3184</t>
  </si>
  <si>
    <t>Show 3184</t>
  </si>
  <si>
    <t>s3185</t>
  </si>
  <si>
    <t>Show 3185</t>
  </si>
  <si>
    <t>s3186</t>
  </si>
  <si>
    <t>Show 3186</t>
  </si>
  <si>
    <t>s3187</t>
  </si>
  <si>
    <t>Show 3187</t>
  </si>
  <si>
    <t>s3188</t>
  </si>
  <si>
    <t>Show 3188</t>
  </si>
  <si>
    <t>s3189</t>
  </si>
  <si>
    <t>Show 3189</t>
  </si>
  <si>
    <t>s3190</t>
  </si>
  <si>
    <t>Show 3190</t>
  </si>
  <si>
    <t>s3191</t>
  </si>
  <si>
    <t>Show 3191</t>
  </si>
  <si>
    <t>s3192</t>
  </si>
  <si>
    <t>Show 3192</t>
  </si>
  <si>
    <t>s3193</t>
  </si>
  <si>
    <t>Show 3193</t>
  </si>
  <si>
    <t>s3194</t>
  </si>
  <si>
    <t>Show 3194</t>
  </si>
  <si>
    <t>s3195</t>
  </si>
  <si>
    <t>Show 3195</t>
  </si>
  <si>
    <t>s3196</t>
  </si>
  <si>
    <t>Show 3196</t>
  </si>
  <si>
    <t>s3197</t>
  </si>
  <si>
    <t>Show 3197</t>
  </si>
  <si>
    <t>s3198</t>
  </si>
  <si>
    <t>Show 3198</t>
  </si>
  <si>
    <t>s3199</t>
  </si>
  <si>
    <t>Show 3199</t>
  </si>
  <si>
    <t>s3200</t>
  </si>
  <si>
    <t>Show 3200</t>
  </si>
  <si>
    <t>s3201</t>
  </si>
  <si>
    <t>Show 3201</t>
  </si>
  <si>
    <t>s3202</t>
  </si>
  <si>
    <t>Show 3202</t>
  </si>
  <si>
    <t>s3203</t>
  </si>
  <si>
    <t>Show 3203</t>
  </si>
  <si>
    <t>s3204</t>
  </si>
  <si>
    <t>Show 3204</t>
  </si>
  <si>
    <t>s3205</t>
  </si>
  <si>
    <t>Show 3205</t>
  </si>
  <si>
    <t>s3206</t>
  </si>
  <si>
    <t>Show 3206</t>
  </si>
  <si>
    <t>s3207</t>
  </si>
  <si>
    <t>Show 3207</t>
  </si>
  <si>
    <t>s3208</t>
  </si>
  <si>
    <t>Show 3208</t>
  </si>
  <si>
    <t>s3209</t>
  </si>
  <si>
    <t>Show 3209</t>
  </si>
  <si>
    <t>s3210</t>
  </si>
  <si>
    <t>Show 3210</t>
  </si>
  <si>
    <t>s3211</t>
  </si>
  <si>
    <t>Show 3211</t>
  </si>
  <si>
    <t>s3212</t>
  </si>
  <si>
    <t>Show 3212</t>
  </si>
  <si>
    <t>s3213</t>
  </si>
  <si>
    <t>Show 3213</t>
  </si>
  <si>
    <t>s3214</t>
  </si>
  <si>
    <t>Show 3214</t>
  </si>
  <si>
    <t>s3215</t>
  </si>
  <si>
    <t>Show 3215</t>
  </si>
  <si>
    <t>s3216</t>
  </si>
  <si>
    <t>Show 3216</t>
  </si>
  <si>
    <t>s3217</t>
  </si>
  <si>
    <t>Show 3217</t>
  </si>
  <si>
    <t>s3218</t>
  </si>
  <si>
    <t>Show 3218</t>
  </si>
  <si>
    <t>s3219</t>
  </si>
  <si>
    <t>Show 3219</t>
  </si>
  <si>
    <t>s3220</t>
  </si>
  <si>
    <t>Show 3220</t>
  </si>
  <si>
    <t>s3221</t>
  </si>
  <si>
    <t>Show 3221</t>
  </si>
  <si>
    <t>s3222</t>
  </si>
  <si>
    <t>Show 3222</t>
  </si>
  <si>
    <t>s3223</t>
  </si>
  <si>
    <t>Show 3223</t>
  </si>
  <si>
    <t>s3224</t>
  </si>
  <si>
    <t>Show 3224</t>
  </si>
  <si>
    <t>s3225</t>
  </si>
  <si>
    <t>Show 3225</t>
  </si>
  <si>
    <t>s3226</t>
  </si>
  <si>
    <t>Show 3226</t>
  </si>
  <si>
    <t>s3227</t>
  </si>
  <si>
    <t>Show 3227</t>
  </si>
  <si>
    <t>s3228</t>
  </si>
  <si>
    <t>Show 3228</t>
  </si>
  <si>
    <t>s3229</t>
  </si>
  <si>
    <t>Show 3229</t>
  </si>
  <si>
    <t>s3230</t>
  </si>
  <si>
    <t>Show 3230</t>
  </si>
  <si>
    <t>s3231</t>
  </si>
  <si>
    <t>Show 3231</t>
  </si>
  <si>
    <t>s3232</t>
  </si>
  <si>
    <t>Show 3232</t>
  </si>
  <si>
    <t>s3233</t>
  </si>
  <si>
    <t>Show 3233</t>
  </si>
  <si>
    <t>s3234</t>
  </si>
  <si>
    <t>Show 3234</t>
  </si>
  <si>
    <t>s3235</t>
  </si>
  <si>
    <t>Show 3235</t>
  </si>
  <si>
    <t>s3236</t>
  </si>
  <si>
    <t>Show 3236</t>
  </si>
  <si>
    <t>s3237</t>
  </si>
  <si>
    <t>Show 3237</t>
  </si>
  <si>
    <t>s3238</t>
  </si>
  <si>
    <t>Show 3238</t>
  </si>
  <si>
    <t>s3239</t>
  </si>
  <si>
    <t>Show 3239</t>
  </si>
  <si>
    <t>s3240</t>
  </si>
  <si>
    <t>Show 3240</t>
  </si>
  <si>
    <t>s3241</t>
  </si>
  <si>
    <t>Show 3241</t>
  </si>
  <si>
    <t>s3242</t>
  </si>
  <si>
    <t>Show 3242</t>
  </si>
  <si>
    <t>s3243</t>
  </si>
  <si>
    <t>Show 3243</t>
  </si>
  <si>
    <t>s3244</t>
  </si>
  <si>
    <t>Show 3244</t>
  </si>
  <si>
    <t>s3245</t>
  </si>
  <si>
    <t>Show 3245</t>
  </si>
  <si>
    <t>s3246</t>
  </si>
  <si>
    <t>Show 3246</t>
  </si>
  <si>
    <t>s3247</t>
  </si>
  <si>
    <t>Show 3247</t>
  </si>
  <si>
    <t>s3248</t>
  </si>
  <si>
    <t>Show 3248</t>
  </si>
  <si>
    <t>s3249</t>
  </si>
  <si>
    <t>Show 3249</t>
  </si>
  <si>
    <t>s3250</t>
  </si>
  <si>
    <t>Show 3250</t>
  </si>
  <si>
    <t>s3251</t>
  </si>
  <si>
    <t>Show 3251</t>
  </si>
  <si>
    <t>s3252</t>
  </si>
  <si>
    <t>Show 3252</t>
  </si>
  <si>
    <t>s3253</t>
  </si>
  <si>
    <t>Show 3253</t>
  </si>
  <si>
    <t>s3254</t>
  </si>
  <si>
    <t>Show 3254</t>
  </si>
  <si>
    <t>s3255</t>
  </si>
  <si>
    <t>Show 3255</t>
  </si>
  <si>
    <t>s3256</t>
  </si>
  <si>
    <t>Show 3256</t>
  </si>
  <si>
    <t>s3257</t>
  </si>
  <si>
    <t>Show 3257</t>
  </si>
  <si>
    <t>s3258</t>
  </si>
  <si>
    <t>Show 3258</t>
  </si>
  <si>
    <t>s3259</t>
  </si>
  <si>
    <t>SHOW 3259</t>
  </si>
  <si>
    <t>s3260</t>
  </si>
  <si>
    <t>Show 3260</t>
  </si>
  <si>
    <t>s3261</t>
  </si>
  <si>
    <t>Show 3261</t>
  </si>
  <si>
    <t>s3262</t>
  </si>
  <si>
    <t>Show 3262</t>
  </si>
  <si>
    <t>s3263</t>
  </si>
  <si>
    <t>SHOW 3263</t>
  </si>
  <si>
    <t>s3264</t>
  </si>
  <si>
    <t>Show 3264</t>
  </si>
  <si>
    <t>s3265</t>
  </si>
  <si>
    <t>Show 3265</t>
  </si>
  <si>
    <t>s3266</t>
  </si>
  <si>
    <t>Show 3266</t>
  </si>
  <si>
    <t>s3267</t>
  </si>
  <si>
    <t>Show 3267</t>
  </si>
  <si>
    <t>s3268</t>
  </si>
  <si>
    <t>SHOW 3268</t>
  </si>
  <si>
    <t>s3269</t>
  </si>
  <si>
    <t>Show 3269</t>
  </si>
  <si>
    <t>s3270</t>
  </si>
  <si>
    <t>Show 3270</t>
  </si>
  <si>
    <t>s3271</t>
  </si>
  <si>
    <t>Show 3271</t>
  </si>
  <si>
    <t>s3272</t>
  </si>
  <si>
    <t>Show 3272</t>
  </si>
  <si>
    <t>s3273</t>
  </si>
  <si>
    <t>Show 3273</t>
  </si>
  <si>
    <t>s3274</t>
  </si>
  <si>
    <t>Show 3274</t>
  </si>
  <si>
    <t>s3275</t>
  </si>
  <si>
    <t>Show 3275</t>
  </si>
  <si>
    <t>s3276</t>
  </si>
  <si>
    <t>Show 3276</t>
  </si>
  <si>
    <t>s3277</t>
  </si>
  <si>
    <t>Show 3277</t>
  </si>
  <si>
    <t>s3278</t>
  </si>
  <si>
    <t>Show 3278</t>
  </si>
  <si>
    <t>s3279</t>
  </si>
  <si>
    <t>Show 3279</t>
  </si>
  <si>
    <t>s3280</t>
  </si>
  <si>
    <t>Show 3280</t>
  </si>
  <si>
    <t>s3281</t>
  </si>
  <si>
    <t>Show 3281</t>
  </si>
  <si>
    <t>s3282</t>
  </si>
  <si>
    <t>Show 3282</t>
  </si>
  <si>
    <t>s3283</t>
  </si>
  <si>
    <t>Show 3283</t>
  </si>
  <si>
    <t>s3284</t>
  </si>
  <si>
    <t>Show 3284</t>
  </si>
  <si>
    <t>s3285</t>
  </si>
  <si>
    <t>Show 3285</t>
  </si>
  <si>
    <t>s3286</t>
  </si>
  <si>
    <t>Show 3286</t>
  </si>
  <si>
    <t>s3287</t>
  </si>
  <si>
    <t>Show 3287</t>
  </si>
  <si>
    <t>s3288</t>
  </si>
  <si>
    <t>Show 3288</t>
  </si>
  <si>
    <t>s3289</t>
  </si>
  <si>
    <t>Show 3289</t>
  </si>
  <si>
    <t>s3290</t>
  </si>
  <si>
    <t>Show 3290</t>
  </si>
  <si>
    <t>s3291</t>
  </si>
  <si>
    <t>Show 3291</t>
  </si>
  <si>
    <t>s3292</t>
  </si>
  <si>
    <t>Show 3292</t>
  </si>
  <si>
    <t>s3293</t>
  </si>
  <si>
    <t>Show 3293</t>
  </si>
  <si>
    <t>s3294</t>
  </si>
  <si>
    <t>Show 3294</t>
  </si>
  <si>
    <t>s3295</t>
  </si>
  <si>
    <t>Show 3295</t>
  </si>
  <si>
    <t>s3296</t>
  </si>
  <si>
    <t>Show 3296</t>
  </si>
  <si>
    <t>s3297</t>
  </si>
  <si>
    <t>Show 3297</t>
  </si>
  <si>
    <t>s3298</t>
  </si>
  <si>
    <t>Show 3298</t>
  </si>
  <si>
    <t>s3299</t>
  </si>
  <si>
    <t>Show 3299</t>
  </si>
  <si>
    <t>s3301</t>
  </si>
  <si>
    <t>Show 3301</t>
  </si>
  <si>
    <t>s3302</t>
  </si>
  <si>
    <t>Show 3302</t>
  </si>
  <si>
    <t>s3303</t>
  </si>
  <si>
    <t>Show 3303</t>
  </si>
  <si>
    <t>s3304</t>
  </si>
  <si>
    <t>Show 3304</t>
  </si>
  <si>
    <t>s3305</t>
  </si>
  <si>
    <t>Show 3305</t>
  </si>
  <si>
    <t>s3306</t>
  </si>
  <si>
    <t>Show 3306</t>
  </si>
  <si>
    <t>s3307</t>
  </si>
  <si>
    <t>Show 3307</t>
  </si>
  <si>
    <t>s3308</t>
  </si>
  <si>
    <t>Show 3308</t>
  </si>
  <si>
    <t>s3309</t>
  </si>
  <si>
    <t>Show 3309</t>
  </si>
  <si>
    <t>s3310</t>
  </si>
  <si>
    <t>Show 3310</t>
  </si>
  <si>
    <t>s3311</t>
  </si>
  <si>
    <t>Show 3311</t>
  </si>
  <si>
    <t>s3312</t>
  </si>
  <si>
    <t>Show 3312</t>
  </si>
  <si>
    <t>s3313</t>
  </si>
  <si>
    <t>Show 3313</t>
  </si>
  <si>
    <t>s3314</t>
  </si>
  <si>
    <t>Show 3314</t>
  </si>
  <si>
    <t>s3315</t>
  </si>
  <si>
    <t>Show 3315</t>
  </si>
  <si>
    <t>s3316</t>
  </si>
  <si>
    <t>Show 3316</t>
  </si>
  <si>
    <t>s3317</t>
  </si>
  <si>
    <t>Show 3317</t>
  </si>
  <si>
    <t>s3318</t>
  </si>
  <si>
    <t>Show 3318</t>
  </si>
  <si>
    <t>s3319</t>
  </si>
  <si>
    <t>Show 3319</t>
  </si>
  <si>
    <t>s3320</t>
  </si>
  <si>
    <t>Show 3320</t>
  </si>
  <si>
    <t>s3321</t>
  </si>
  <si>
    <t>Show 3321</t>
  </si>
  <si>
    <t>s3322</t>
  </si>
  <si>
    <t>Show 3322</t>
  </si>
  <si>
    <t>s3323</t>
  </si>
  <si>
    <t>Show 3323</t>
  </si>
  <si>
    <t>s3324</t>
  </si>
  <si>
    <t>Show 3324</t>
  </si>
  <si>
    <t>s3325</t>
  </si>
  <si>
    <t>Show 3325</t>
  </si>
  <si>
    <t>s3326</t>
  </si>
  <si>
    <t>Show 3326</t>
  </si>
  <si>
    <t>s3327</t>
  </si>
  <si>
    <t>Show 3327</t>
  </si>
  <si>
    <t>s3328</t>
  </si>
  <si>
    <t>Show 3328</t>
  </si>
  <si>
    <t>s3329</t>
  </si>
  <si>
    <t>Show 3329</t>
  </si>
  <si>
    <t>s3330</t>
  </si>
  <si>
    <t>Show 3330</t>
  </si>
  <si>
    <t>s3331</t>
  </si>
  <si>
    <t>Show 3331</t>
  </si>
  <si>
    <t>s3332</t>
  </si>
  <si>
    <t>Show 3332</t>
  </si>
  <si>
    <t>s3333</t>
  </si>
  <si>
    <t>Show 3333</t>
  </si>
  <si>
    <t>s3334</t>
  </si>
  <si>
    <t>Show 3334</t>
  </si>
  <si>
    <t>s3335</t>
  </si>
  <si>
    <t>Show 3335</t>
  </si>
  <si>
    <t>s3336</t>
  </si>
  <si>
    <t>Show 3336</t>
  </si>
  <si>
    <t>s3337</t>
  </si>
  <si>
    <t>Show 3337</t>
  </si>
  <si>
    <t>s3338</t>
  </si>
  <si>
    <t>SHOW 3338</t>
  </si>
  <si>
    <t>s3339</t>
  </si>
  <si>
    <t>SHOW 3339</t>
  </si>
  <si>
    <t>s3340</t>
  </si>
  <si>
    <t>Show 3340</t>
  </si>
  <si>
    <t>s3341</t>
  </si>
  <si>
    <t>Show 3341</t>
  </si>
  <si>
    <t>s3342</t>
  </si>
  <si>
    <t>Show 3342</t>
  </si>
  <si>
    <t>s3343</t>
  </si>
  <si>
    <t>Show 3343</t>
  </si>
  <si>
    <t>s3344</t>
  </si>
  <si>
    <t>Show 3344</t>
  </si>
  <si>
    <t>s3345</t>
  </si>
  <si>
    <t>Show 3345</t>
  </si>
  <si>
    <t>s3346</t>
  </si>
  <si>
    <t>Show 3346</t>
  </si>
  <si>
    <t>s3347</t>
  </si>
  <si>
    <t>Show 3347</t>
  </si>
  <si>
    <t>s3348</t>
  </si>
  <si>
    <t>Show 3348</t>
  </si>
  <si>
    <t>s3349</t>
  </si>
  <si>
    <t>Show 3349</t>
  </si>
  <si>
    <t>s3350</t>
  </si>
  <si>
    <t>Show 3350</t>
  </si>
  <si>
    <t>s3351</t>
  </si>
  <si>
    <t>Show 3351</t>
  </si>
  <si>
    <t>s3352</t>
  </si>
  <si>
    <t>Show 3352</t>
  </si>
  <si>
    <t>s3353</t>
  </si>
  <si>
    <t>Show 3353</t>
  </si>
  <si>
    <t>s3354</t>
  </si>
  <si>
    <t>Show 3354</t>
  </si>
  <si>
    <t>s3355</t>
  </si>
  <si>
    <t>Show 3355</t>
  </si>
  <si>
    <t>s3356</t>
  </si>
  <si>
    <t>Show 3356</t>
  </si>
  <si>
    <t>s3357</t>
  </si>
  <si>
    <t>Show 3357</t>
  </si>
  <si>
    <t>s3358</t>
  </si>
  <si>
    <t>SHOW 3358</t>
  </si>
  <si>
    <t>s3359</t>
  </si>
  <si>
    <t>Show 3359</t>
  </si>
  <si>
    <t>s3360</t>
  </si>
  <si>
    <t>Show 3360</t>
  </si>
  <si>
    <t>s3361</t>
  </si>
  <si>
    <t>Show 3361</t>
  </si>
  <si>
    <t>s3362</t>
  </si>
  <si>
    <t>Show 3362</t>
  </si>
  <si>
    <t>s3363</t>
  </si>
  <si>
    <t>Show 3363</t>
  </si>
  <si>
    <t>s3364</t>
  </si>
  <si>
    <t>Show 3364</t>
  </si>
  <si>
    <t>s3365</t>
  </si>
  <si>
    <t>Show 3365</t>
  </si>
  <si>
    <t>s3366</t>
  </si>
  <si>
    <t>Show 3366</t>
  </si>
  <si>
    <t>s3367</t>
  </si>
  <si>
    <t>Show 3367</t>
  </si>
  <si>
    <t>s3368</t>
  </si>
  <si>
    <t>Show 3368</t>
  </si>
  <si>
    <t>s3369</t>
  </si>
  <si>
    <t>Show 3369</t>
  </si>
  <si>
    <t>s3370</t>
  </si>
  <si>
    <t>Show 3370</t>
  </si>
  <si>
    <t>s3371</t>
  </si>
  <si>
    <t>Show 3371</t>
  </si>
  <si>
    <t>s3372</t>
  </si>
  <si>
    <t>Show 3372</t>
  </si>
  <si>
    <t>s3373</t>
  </si>
  <si>
    <t>Show 3373</t>
  </si>
  <si>
    <t>s3374</t>
  </si>
  <si>
    <t>Show 3374</t>
  </si>
  <si>
    <t>s3375</t>
  </si>
  <si>
    <t>Show 3375</t>
  </si>
  <si>
    <t>s3376</t>
  </si>
  <si>
    <t>Show 3376</t>
  </si>
  <si>
    <t>s3377</t>
  </si>
  <si>
    <t>SHOW 3377</t>
  </si>
  <si>
    <t>s3378</t>
  </si>
  <si>
    <t>Show 3378</t>
  </si>
  <si>
    <t>s3379</t>
  </si>
  <si>
    <t>Show 3379</t>
  </si>
  <si>
    <t>s3380</t>
  </si>
  <si>
    <t>Show 3380</t>
  </si>
  <si>
    <t>s3381</t>
  </si>
  <si>
    <t>Show 3381</t>
  </si>
  <si>
    <t>s3382</t>
  </si>
  <si>
    <t>Show 3382</t>
  </si>
  <si>
    <t>s3383</t>
  </si>
  <si>
    <t>Show 3383</t>
  </si>
  <si>
    <t>s3384</t>
  </si>
  <si>
    <t>Show 3384</t>
  </si>
  <si>
    <t>s3385</t>
  </si>
  <si>
    <t>Show 3385</t>
  </si>
  <si>
    <t>s3386</t>
  </si>
  <si>
    <t>Show 3386</t>
  </si>
  <si>
    <t>s3387</t>
  </si>
  <si>
    <t>Show 3387</t>
  </si>
  <si>
    <t>s3388</t>
  </si>
  <si>
    <t>Show 3388</t>
  </si>
  <si>
    <t>s3389</t>
  </si>
  <si>
    <t>Show 3389</t>
  </si>
  <si>
    <t>s3390</t>
  </si>
  <si>
    <t>Show 3390</t>
  </si>
  <si>
    <t>s3391</t>
  </si>
  <si>
    <t>Show 3391</t>
  </si>
  <si>
    <t>s3392</t>
  </si>
  <si>
    <t>Show 3392</t>
  </si>
  <si>
    <t>s3393</t>
  </si>
  <si>
    <t>Show 3393</t>
  </si>
  <si>
    <t>s3394</t>
  </si>
  <si>
    <t>Show 3394</t>
  </si>
  <si>
    <t>s3395</t>
  </si>
  <si>
    <t>Show 3395</t>
  </si>
  <si>
    <t>s3396</t>
  </si>
  <si>
    <t>Show 3396</t>
  </si>
  <si>
    <t>s3397</t>
  </si>
  <si>
    <t>Show 3397</t>
  </si>
  <si>
    <t>s3398</t>
  </si>
  <si>
    <t>Show 3398</t>
  </si>
  <si>
    <t>s3399</t>
  </si>
  <si>
    <t>Show 3399</t>
  </si>
  <si>
    <t>s3400</t>
  </si>
  <si>
    <t>Show 3400</t>
  </si>
  <si>
    <t>s3401</t>
  </si>
  <si>
    <t>Show 3401</t>
  </si>
  <si>
    <t>s3402</t>
  </si>
  <si>
    <t>Show 3402</t>
  </si>
  <si>
    <t>s3403</t>
  </si>
  <si>
    <t>Show 3403</t>
  </si>
  <si>
    <t>s3404</t>
  </si>
  <si>
    <t>Show 3404</t>
  </si>
  <si>
    <t>s3405</t>
  </si>
  <si>
    <t>Show 3405</t>
  </si>
  <si>
    <t>s3406</t>
  </si>
  <si>
    <t>Show 3406</t>
  </si>
  <si>
    <t>s3407</t>
  </si>
  <si>
    <t>Show 3407</t>
  </si>
  <si>
    <t>s3408</t>
  </si>
  <si>
    <t>Show 3408</t>
  </si>
  <si>
    <t>s3409</t>
  </si>
  <si>
    <t>Show 3409</t>
  </si>
  <si>
    <t>s3410</t>
  </si>
  <si>
    <t>Show 3410</t>
  </si>
  <si>
    <t>s3411</t>
  </si>
  <si>
    <t>Show 3411</t>
  </si>
  <si>
    <t>s3412</t>
  </si>
  <si>
    <t>SHOW 3412</t>
  </si>
  <si>
    <t>s3413</t>
  </si>
  <si>
    <t>Show 3413</t>
  </si>
  <si>
    <t>s3414</t>
  </si>
  <si>
    <t>Show 3414</t>
  </si>
  <si>
    <t>s3415</t>
  </si>
  <si>
    <t>Show 3415</t>
  </si>
  <si>
    <t>s3416</t>
  </si>
  <si>
    <t>Show 3416</t>
  </si>
  <si>
    <t>s3417</t>
  </si>
  <si>
    <t>Show 3417</t>
  </si>
  <si>
    <t>s3418</t>
  </si>
  <si>
    <t>Show 3418</t>
  </si>
  <si>
    <t>s3419</t>
  </si>
  <si>
    <t>Show 3419</t>
  </si>
  <si>
    <t>s3420</t>
  </si>
  <si>
    <t>Show 3420</t>
  </si>
  <si>
    <t>s3421</t>
  </si>
  <si>
    <t>Show 3421</t>
  </si>
  <si>
    <t>s3422</t>
  </si>
  <si>
    <t>Show 3422</t>
  </si>
  <si>
    <t>s3423</t>
  </si>
  <si>
    <t>Show 3423</t>
  </si>
  <si>
    <t>s3424</t>
  </si>
  <si>
    <t>Show 3424</t>
  </si>
  <si>
    <t>s3425</t>
  </si>
  <si>
    <t>Show 3425</t>
  </si>
  <si>
    <t>s3426</t>
  </si>
  <si>
    <t>Show 3426</t>
  </si>
  <si>
    <t>s3427</t>
  </si>
  <si>
    <t>Show 3427</t>
  </si>
  <si>
    <t>s3428</t>
  </si>
  <si>
    <t>Show 3428</t>
  </si>
  <si>
    <t>s3429</t>
  </si>
  <si>
    <t>Show 3429</t>
  </si>
  <si>
    <t>s3430</t>
  </si>
  <si>
    <t>Show 3430</t>
  </si>
  <si>
    <t>s3431</t>
  </si>
  <si>
    <t>Show 3431</t>
  </si>
  <si>
    <t>s3432</t>
  </si>
  <si>
    <t>Show 3432</t>
  </si>
  <si>
    <t>s3433</t>
  </si>
  <si>
    <t>Show 3433</t>
  </si>
  <si>
    <t>s3434</t>
  </si>
  <si>
    <t>Show 3434</t>
  </si>
  <si>
    <t>s3435</t>
  </si>
  <si>
    <t>Show 3435</t>
  </si>
  <si>
    <t>s3436</t>
  </si>
  <si>
    <t>Show 3436</t>
  </si>
  <si>
    <t>s3437</t>
  </si>
  <si>
    <t>Show 3437</t>
  </si>
  <si>
    <t>s3438</t>
  </si>
  <si>
    <t>Show 3438</t>
  </si>
  <si>
    <t>s3439</t>
  </si>
  <si>
    <t>Show 3439</t>
  </si>
  <si>
    <t>s3440</t>
  </si>
  <si>
    <t>Show 3440</t>
  </si>
  <si>
    <t>s3441</t>
  </si>
  <si>
    <t>Show 3441</t>
  </si>
  <si>
    <t>s3442</t>
  </si>
  <si>
    <t>Show 3442</t>
  </si>
  <si>
    <t>s3443</t>
  </si>
  <si>
    <t>Show 3443</t>
  </si>
  <si>
    <t>s3444</t>
  </si>
  <si>
    <t>Show 3444</t>
  </si>
  <si>
    <t>s3445</t>
  </si>
  <si>
    <t>Show 3445</t>
  </si>
  <si>
    <t>s3446</t>
  </si>
  <si>
    <t>Show 3446</t>
  </si>
  <si>
    <t>s3447</t>
  </si>
  <si>
    <t>Show 3447</t>
  </si>
  <si>
    <t>s3448</t>
  </si>
  <si>
    <t>Show 3448</t>
  </si>
  <si>
    <t>s3449</t>
  </si>
  <si>
    <t>Show 3449</t>
  </si>
  <si>
    <t>s3450</t>
  </si>
  <si>
    <t>Show 3450</t>
  </si>
  <si>
    <t>s3451</t>
  </si>
  <si>
    <t>Show 3451</t>
  </si>
  <si>
    <t>s3452</t>
  </si>
  <si>
    <t>Show 3452</t>
  </si>
  <si>
    <t>s3453</t>
  </si>
  <si>
    <t>Show 3453</t>
  </si>
  <si>
    <t>s3454</t>
  </si>
  <si>
    <t>Show 3454</t>
  </si>
  <si>
    <t>s3456</t>
  </si>
  <si>
    <t>Show 3456</t>
  </si>
  <si>
    <t>s3457</t>
  </si>
  <si>
    <t>Show 3457</t>
  </si>
  <si>
    <t>s3458</t>
  </si>
  <si>
    <t>Show 3458</t>
  </si>
  <si>
    <t>s3459</t>
  </si>
  <si>
    <t>Show 3459</t>
  </si>
  <si>
    <t>s3460</t>
  </si>
  <si>
    <t>Show 3460</t>
  </si>
  <si>
    <t>s3461</t>
  </si>
  <si>
    <t>Show 3461</t>
  </si>
  <si>
    <t>s3462</t>
  </si>
  <si>
    <t>Show 3462</t>
  </si>
  <si>
    <t>s3463</t>
  </si>
  <si>
    <t>Show 3463</t>
  </si>
  <si>
    <t>s3464</t>
  </si>
  <si>
    <t>Show 3464</t>
  </si>
  <si>
    <t>s3465</t>
  </si>
  <si>
    <t>Show 3465</t>
  </si>
  <si>
    <t>s3466</t>
  </si>
  <si>
    <t>Show 3466</t>
  </si>
  <si>
    <t>s3467</t>
  </si>
  <si>
    <t>Show 3467</t>
  </si>
  <si>
    <t>s3468</t>
  </si>
  <si>
    <t>Show 3468</t>
  </si>
  <si>
    <t>s3469</t>
  </si>
  <si>
    <t>Show 3469</t>
  </si>
  <si>
    <t>s3470</t>
  </si>
  <si>
    <t>Show 3470</t>
  </si>
  <si>
    <t>s3471</t>
  </si>
  <si>
    <t>Show 3471</t>
  </si>
  <si>
    <t>s3472</t>
  </si>
  <si>
    <t>Show 3472</t>
  </si>
  <si>
    <t>s3473</t>
  </si>
  <si>
    <t>Show 3473</t>
  </si>
  <si>
    <t>s3474</t>
  </si>
  <si>
    <t>Show 3474</t>
  </si>
  <si>
    <t>s3475</t>
  </si>
  <si>
    <t>Show 3475</t>
  </si>
  <si>
    <t>s3476</t>
  </si>
  <si>
    <t>Show 3476</t>
  </si>
  <si>
    <t>s3477</t>
  </si>
  <si>
    <t>Show 3477</t>
  </si>
  <si>
    <t>s3478</t>
  </si>
  <si>
    <t>Show 3478</t>
  </si>
  <si>
    <t>s3479</t>
  </si>
  <si>
    <t>Show 3479</t>
  </si>
  <si>
    <t>s3480</t>
  </si>
  <si>
    <t>Show 3480</t>
  </si>
  <si>
    <t>s3481</t>
  </si>
  <si>
    <t>Show 3481</t>
  </si>
  <si>
    <t>s3482</t>
  </si>
  <si>
    <t>Show 3482</t>
  </si>
  <si>
    <t>s3483</t>
  </si>
  <si>
    <t>Show 3483</t>
  </si>
  <si>
    <t>s3484</t>
  </si>
  <si>
    <t>Show 3484</t>
  </si>
  <si>
    <t>s3485</t>
  </si>
  <si>
    <t>Show 3485</t>
  </si>
  <si>
    <t>s3486</t>
  </si>
  <si>
    <t>Show 3486</t>
  </si>
  <si>
    <t>s3487</t>
  </si>
  <si>
    <t>Show 3487</t>
  </si>
  <si>
    <t>s3488</t>
  </si>
  <si>
    <t>Show 3488</t>
  </si>
  <si>
    <t>s3489</t>
  </si>
  <si>
    <t>Show 3489</t>
  </si>
  <si>
    <t>s3490</t>
  </si>
  <si>
    <t>Show 3490</t>
  </si>
  <si>
    <t>s3491</t>
  </si>
  <si>
    <t>Show 3491</t>
  </si>
  <si>
    <t>s3492</t>
  </si>
  <si>
    <t>Show 3492</t>
  </si>
  <si>
    <t>s3493</t>
  </si>
  <si>
    <t>Show 3493</t>
  </si>
  <si>
    <t>s3494</t>
  </si>
  <si>
    <t>Show 3494</t>
  </si>
  <si>
    <t>s3495</t>
  </si>
  <si>
    <t>Show 3495</t>
  </si>
  <si>
    <t>s3496</t>
  </si>
  <si>
    <t>Show 3496</t>
  </si>
  <si>
    <t>s3497</t>
  </si>
  <si>
    <t>Show 3497</t>
  </si>
  <si>
    <t>s3498</t>
  </si>
  <si>
    <t>Show 3498</t>
  </si>
  <si>
    <t>s3499</t>
  </si>
  <si>
    <t>Show 3499</t>
  </si>
  <si>
    <t>s3500</t>
  </si>
  <si>
    <t>Show 3500</t>
  </si>
  <si>
    <t>s3501</t>
  </si>
  <si>
    <t>Show 3501</t>
  </si>
  <si>
    <t>s3502</t>
  </si>
  <si>
    <t>Show 3502</t>
  </si>
  <si>
    <t>s3503</t>
  </si>
  <si>
    <t>Show 3503</t>
  </si>
  <si>
    <t>s3504</t>
  </si>
  <si>
    <t>Show 3504</t>
  </si>
  <si>
    <t>s3505</t>
  </si>
  <si>
    <t>Show 3505</t>
  </si>
  <si>
    <t>s3506</t>
  </si>
  <si>
    <t>Show 3506</t>
  </si>
  <si>
    <t>s3507</t>
  </si>
  <si>
    <t>Show 3507</t>
  </si>
  <si>
    <t>s3508</t>
  </si>
  <si>
    <t>Show 3508</t>
  </si>
  <si>
    <t>s3509</t>
  </si>
  <si>
    <t>Show 3509</t>
  </si>
  <si>
    <t>s3510</t>
  </si>
  <si>
    <t>Show 3510</t>
  </si>
  <si>
    <t>s3511</t>
  </si>
  <si>
    <t>Show 3511</t>
  </si>
  <si>
    <t>s3512</t>
  </si>
  <si>
    <t>Show 3512</t>
  </si>
  <si>
    <t>s3513</t>
  </si>
  <si>
    <t>Show 3513</t>
  </si>
  <si>
    <t>s3514</t>
  </si>
  <si>
    <t>Show 3514</t>
  </si>
  <si>
    <t>s3515</t>
  </si>
  <si>
    <t>SHOW 3515</t>
  </si>
  <si>
    <t>s3516</t>
  </si>
  <si>
    <t>Show 3516</t>
  </si>
  <si>
    <t>s3517</t>
  </si>
  <si>
    <t>Show 3517</t>
  </si>
  <si>
    <t>s3518</t>
  </si>
  <si>
    <t>Show 3518</t>
  </si>
  <si>
    <t>s3519</t>
  </si>
  <si>
    <t>Show 3519</t>
  </si>
  <si>
    <t>s3520</t>
  </si>
  <si>
    <t>Show 3520</t>
  </si>
  <si>
    <t>s3521</t>
  </si>
  <si>
    <t>Show 3521</t>
  </si>
  <si>
    <t>s3522</t>
  </si>
  <si>
    <t>SHOW 3522</t>
  </si>
  <si>
    <t>s3523</t>
  </si>
  <si>
    <t>Show 3523</t>
  </si>
  <si>
    <t>s3524</t>
  </si>
  <si>
    <t>Show 3524</t>
  </si>
  <si>
    <t>s3525</t>
  </si>
  <si>
    <t>Show 3525</t>
  </si>
  <si>
    <t>s3526</t>
  </si>
  <si>
    <t>Show 3526</t>
  </si>
  <si>
    <t>s3527</t>
  </si>
  <si>
    <t>Show 3527</t>
  </si>
  <si>
    <t>s3528</t>
  </si>
  <si>
    <t>Show 3528</t>
  </si>
  <si>
    <t>s3529</t>
  </si>
  <si>
    <t>Show 3529</t>
  </si>
  <si>
    <t>s3530</t>
  </si>
  <si>
    <t>SHOW 3530</t>
  </si>
  <si>
    <t>s3531</t>
  </si>
  <si>
    <t>Show 3531</t>
  </si>
  <si>
    <t>s3532</t>
  </si>
  <si>
    <t>Show 3532</t>
  </si>
  <si>
    <t>s3533</t>
  </si>
  <si>
    <t>Show 3533</t>
  </si>
  <si>
    <t>s3534</t>
  </si>
  <si>
    <t>Show 3534</t>
  </si>
  <si>
    <t>s3535</t>
  </si>
  <si>
    <t>Show 3535</t>
  </si>
  <si>
    <t>s3536</t>
  </si>
  <si>
    <t>Show 3536</t>
  </si>
  <si>
    <t>s3537</t>
  </si>
  <si>
    <t>SHOW 3537</t>
  </si>
  <si>
    <t>s3538</t>
  </si>
  <si>
    <t>Show 3538</t>
  </si>
  <si>
    <t>s3539</t>
  </si>
  <si>
    <t>Show 3539</t>
  </si>
  <si>
    <t>s3540</t>
  </si>
  <si>
    <t>Show 3540</t>
  </si>
  <si>
    <t>s3541</t>
  </si>
  <si>
    <t>Show 3541</t>
  </si>
  <si>
    <t>s3542</t>
  </si>
  <si>
    <t>Show 3542</t>
  </si>
  <si>
    <t>s3543</t>
  </si>
  <si>
    <t>Show 3543</t>
  </si>
  <si>
    <t>s3544</t>
  </si>
  <si>
    <t>Show 3544</t>
  </si>
  <si>
    <t>s3545</t>
  </si>
  <si>
    <t>Show 3545</t>
  </si>
  <si>
    <t>s3546</t>
  </si>
  <si>
    <t>Show 3546</t>
  </si>
  <si>
    <t>s3547</t>
  </si>
  <si>
    <t>Show 3547</t>
  </si>
  <si>
    <t>s3548</t>
  </si>
  <si>
    <t>Show 3548</t>
  </si>
  <si>
    <t>s3549</t>
  </si>
  <si>
    <t>Show 3549</t>
  </si>
  <si>
    <t>s3550</t>
  </si>
  <si>
    <t>Show 3550</t>
  </si>
  <si>
    <t>s3551</t>
  </si>
  <si>
    <t>Show 3551</t>
  </si>
  <si>
    <t>s3552</t>
  </si>
  <si>
    <t>Show 3552</t>
  </si>
  <si>
    <t>s3553</t>
  </si>
  <si>
    <t>Show 3553</t>
  </si>
  <si>
    <t>s3554</t>
  </si>
  <si>
    <t>Show 3554</t>
  </si>
  <si>
    <t>s3555</t>
  </si>
  <si>
    <t>Show 3555</t>
  </si>
  <si>
    <t>s3556</t>
  </si>
  <si>
    <t>Show 3556</t>
  </si>
  <si>
    <t>s3557</t>
  </si>
  <si>
    <t>Show 3557</t>
  </si>
  <si>
    <t>s3558</t>
  </si>
  <si>
    <t>Show 3558</t>
  </si>
  <si>
    <t>s3559</t>
  </si>
  <si>
    <t>Show 3559</t>
  </si>
  <si>
    <t>s3560</t>
  </si>
  <si>
    <t>Show 3560</t>
  </si>
  <si>
    <t>s3561</t>
  </si>
  <si>
    <t>Show 3561</t>
  </si>
  <si>
    <t>s3562</t>
  </si>
  <si>
    <t>Show 3562</t>
  </si>
  <si>
    <t>s3563</t>
  </si>
  <si>
    <t>Show 3563</t>
  </si>
  <si>
    <t>s3564</t>
  </si>
  <si>
    <t>Show 3564</t>
  </si>
  <si>
    <t>s3565</t>
  </si>
  <si>
    <t>Show 3565</t>
  </si>
  <si>
    <t>s3566</t>
  </si>
  <si>
    <t>Show 3566</t>
  </si>
  <si>
    <t>s3567</t>
  </si>
  <si>
    <t>Show 3567</t>
  </si>
  <si>
    <t>s3568</t>
  </si>
  <si>
    <t>Show 3568</t>
  </si>
  <si>
    <t>s3569</t>
  </si>
  <si>
    <t>Show 3569</t>
  </si>
  <si>
    <t>s3570</t>
  </si>
  <si>
    <t>Show 3570</t>
  </si>
  <si>
    <t>s3571</t>
  </si>
  <si>
    <t>Show 3571</t>
  </si>
  <si>
    <t>s3572</t>
  </si>
  <si>
    <t>Show 3572</t>
  </si>
  <si>
    <t>s3573</t>
  </si>
  <si>
    <t>Show 3573</t>
  </si>
  <si>
    <t>s3574</t>
  </si>
  <si>
    <t>Show 3574</t>
  </si>
  <si>
    <t>s3575</t>
  </si>
  <si>
    <t>Show 3575</t>
  </si>
  <si>
    <t>s3576</t>
  </si>
  <si>
    <t>Show 3576</t>
  </si>
  <si>
    <t>s3577</t>
  </si>
  <si>
    <t>Show 3577</t>
  </si>
  <si>
    <t>s3578</t>
  </si>
  <si>
    <t>Show 3578</t>
  </si>
  <si>
    <t>s3579</t>
  </si>
  <si>
    <t>Show 3579</t>
  </si>
  <si>
    <t>s3580</t>
  </si>
  <si>
    <t>Show 3580</t>
  </si>
  <si>
    <t>s3581</t>
  </si>
  <si>
    <t>Show 3581</t>
  </si>
  <si>
    <t>s3582</t>
  </si>
  <si>
    <t>Show 3582</t>
  </si>
  <si>
    <t>s3583</t>
  </si>
  <si>
    <t>Show 3583</t>
  </si>
  <si>
    <t>s3584</t>
  </si>
  <si>
    <t>Show 3584</t>
  </si>
  <si>
    <t>s3585</t>
  </si>
  <si>
    <t>Show 3585</t>
  </si>
  <si>
    <t>s3586</t>
  </si>
  <si>
    <t>Show 3586</t>
  </si>
  <si>
    <t>s3587</t>
  </si>
  <si>
    <t>Show 3587</t>
  </si>
  <si>
    <t>s3588</t>
  </si>
  <si>
    <t>Show 3588</t>
  </si>
  <si>
    <t>s3589</t>
  </si>
  <si>
    <t>Show 3589</t>
  </si>
  <si>
    <t>s3590</t>
  </si>
  <si>
    <t>Show 3590</t>
  </si>
  <si>
    <t>s3591</t>
  </si>
  <si>
    <t>Show 3591</t>
  </si>
  <si>
    <t>s3592</t>
  </si>
  <si>
    <t>Show 3592</t>
  </si>
  <si>
    <t>s3593</t>
  </si>
  <si>
    <t>Show 3593</t>
  </si>
  <si>
    <t>s3594</t>
  </si>
  <si>
    <t>Show 3594</t>
  </si>
  <si>
    <t>s3595</t>
  </si>
  <si>
    <t>Show 3595</t>
  </si>
  <si>
    <t>s3596</t>
  </si>
  <si>
    <t>Show 3596</t>
  </si>
  <si>
    <t>s3599</t>
  </si>
  <si>
    <t>Show 3599</t>
  </si>
  <si>
    <t>s3600</t>
  </si>
  <si>
    <t>Show 3600</t>
  </si>
  <si>
    <t>s3601</t>
  </si>
  <si>
    <t>Show 3601</t>
  </si>
  <si>
    <t>s3602</t>
  </si>
  <si>
    <t>Show 3602</t>
  </si>
  <si>
    <t>s3603</t>
  </si>
  <si>
    <t>Show 3603</t>
  </si>
  <si>
    <t>s3604</t>
  </si>
  <si>
    <t>Show 3604</t>
  </si>
  <si>
    <t>s3605</t>
  </si>
  <si>
    <t>Show 3605</t>
  </si>
  <si>
    <t>s3606</t>
  </si>
  <si>
    <t>Show 3606</t>
  </si>
  <si>
    <t>s3607</t>
  </si>
  <si>
    <t>Show 3607</t>
  </si>
  <si>
    <t>s3608</t>
  </si>
  <si>
    <t>Show 3608</t>
  </si>
  <si>
    <t>s3609</t>
  </si>
  <si>
    <t>Show 3609</t>
  </si>
  <si>
    <t>s3610</t>
  </si>
  <si>
    <t>Show 3610</t>
  </si>
  <si>
    <t>s3611</t>
  </si>
  <si>
    <t>Show 3611</t>
  </si>
  <si>
    <t>s3612</t>
  </si>
  <si>
    <t>Show 3612</t>
  </si>
  <si>
    <t>s3613</t>
  </si>
  <si>
    <t>Show 3613</t>
  </si>
  <si>
    <t>s3614</t>
  </si>
  <si>
    <t>Show 3614</t>
  </si>
  <si>
    <t>s3615</t>
  </si>
  <si>
    <t>Show 3615</t>
  </si>
  <si>
    <t>s3616</t>
  </si>
  <si>
    <t>Show 3616</t>
  </si>
  <si>
    <t>s3617</t>
  </si>
  <si>
    <t>Show 3617</t>
  </si>
  <si>
    <t>s3618</t>
  </si>
  <si>
    <t>Show 3618</t>
  </si>
  <si>
    <t>s3619</t>
  </si>
  <si>
    <t>Show 3619</t>
  </si>
  <si>
    <t>s3620</t>
  </si>
  <si>
    <t>Show 3620</t>
  </si>
  <si>
    <t>s3621</t>
  </si>
  <si>
    <t>Show 3621</t>
  </si>
  <si>
    <t>s3622</t>
  </si>
  <si>
    <t>Show 3622</t>
  </si>
  <si>
    <t>s3623</t>
  </si>
  <si>
    <t>Show 3623</t>
  </si>
  <si>
    <t>s3624</t>
  </si>
  <si>
    <t>Show 3624</t>
  </si>
  <si>
    <t>s3625</t>
  </si>
  <si>
    <t>Show 3625</t>
  </si>
  <si>
    <t>s3626</t>
  </si>
  <si>
    <t>SHOW 3626</t>
  </si>
  <si>
    <t>s3627</t>
  </si>
  <si>
    <t>Show 3627</t>
  </si>
  <si>
    <t>s3628</t>
  </si>
  <si>
    <t>Show 3628</t>
  </si>
  <si>
    <t>s3629</t>
  </si>
  <si>
    <t>Show 3629</t>
  </si>
  <si>
    <t>s3630</t>
  </si>
  <si>
    <t>Show 3630</t>
  </si>
  <si>
    <t>s3631</t>
  </si>
  <si>
    <t>Show 3631</t>
  </si>
  <si>
    <t>s3632</t>
  </si>
  <si>
    <t>Show 3632</t>
  </si>
  <si>
    <t>s3633</t>
  </si>
  <si>
    <t>Show 3633</t>
  </si>
  <si>
    <t>s3634</t>
  </si>
  <si>
    <t>Show 3634</t>
  </si>
  <si>
    <t>s3635</t>
  </si>
  <si>
    <t>Show 3635</t>
  </si>
  <si>
    <t>s3636</t>
  </si>
  <si>
    <t>Show 3636</t>
  </si>
  <si>
    <t>s3637</t>
  </si>
  <si>
    <t>Show 3637</t>
  </si>
  <si>
    <t>s3638</t>
  </si>
  <si>
    <t>Show 3638</t>
  </si>
  <si>
    <t>s3639</t>
  </si>
  <si>
    <t>Show 3639</t>
  </si>
  <si>
    <t>s3640</t>
  </si>
  <si>
    <t>Show 3640</t>
  </si>
  <si>
    <t>s3641</t>
  </si>
  <si>
    <t>Show 3641</t>
  </si>
  <si>
    <t>s3642</t>
  </si>
  <si>
    <t>Show 3642</t>
  </si>
  <si>
    <t>s3643</t>
  </si>
  <si>
    <t>Show 3643</t>
  </si>
  <si>
    <t>s3644</t>
  </si>
  <si>
    <t>Show 3644</t>
  </si>
  <si>
    <t>s3645</t>
  </si>
  <si>
    <t>Show 3645</t>
  </si>
  <si>
    <t>s3646</t>
  </si>
  <si>
    <t>Show 3646</t>
  </si>
  <si>
    <t>s3647</t>
  </si>
  <si>
    <t>Show 3647</t>
  </si>
  <si>
    <t>s3648</t>
  </si>
  <si>
    <t>Show 3648</t>
  </si>
  <si>
    <t>s3649</t>
  </si>
  <si>
    <t>Show 3649</t>
  </si>
  <si>
    <t>s3650</t>
  </si>
  <si>
    <t>Show 3650</t>
  </si>
  <si>
    <t>s3651</t>
  </si>
  <si>
    <t>Show 3651</t>
  </si>
  <si>
    <t>s3652</t>
  </si>
  <si>
    <t>Show 3652</t>
  </si>
  <si>
    <t>s3653</t>
  </si>
  <si>
    <t>Show 3653</t>
  </si>
  <si>
    <t>s3654</t>
  </si>
  <si>
    <t>Show 3654</t>
  </si>
  <si>
    <t>s3655</t>
  </si>
  <si>
    <t>Show 3655</t>
  </si>
  <si>
    <t>s3656</t>
  </si>
  <si>
    <t>Show 3656</t>
  </si>
  <si>
    <t>s3657</t>
  </si>
  <si>
    <t>Show 3657</t>
  </si>
  <si>
    <t>s3658</t>
  </si>
  <si>
    <t>Show 3658</t>
  </si>
  <si>
    <t>s3659</t>
  </si>
  <si>
    <t>SHOW 3659</t>
  </si>
  <si>
    <t>s3660</t>
  </si>
  <si>
    <t>Show 3660</t>
  </si>
  <si>
    <t>s3661</t>
  </si>
  <si>
    <t>Show 3661</t>
  </si>
  <si>
    <t>s3662</t>
  </si>
  <si>
    <t>Show 3662</t>
  </si>
  <si>
    <t>s3663</t>
  </si>
  <si>
    <t>Show 3663</t>
  </si>
  <si>
    <t>s3664</t>
  </si>
  <si>
    <t>Show 3664</t>
  </si>
  <si>
    <t>s3665</t>
  </si>
  <si>
    <t>SHOW 3665</t>
  </si>
  <si>
    <t>s3666</t>
  </si>
  <si>
    <t>Show 3666</t>
  </si>
  <si>
    <t>s3667</t>
  </si>
  <si>
    <t>Show 3667</t>
  </si>
  <si>
    <t>s3668</t>
  </si>
  <si>
    <t>Show 3668</t>
  </si>
  <si>
    <t>s3669</t>
  </si>
  <si>
    <t>Show 3669</t>
  </si>
  <si>
    <t>s3670</t>
  </si>
  <si>
    <t>Show 3670</t>
  </si>
  <si>
    <t>s3671</t>
  </si>
  <si>
    <t>Show 3671</t>
  </si>
  <si>
    <t>s3672</t>
  </si>
  <si>
    <t>Show 3672</t>
  </si>
  <si>
    <t>s3673</t>
  </si>
  <si>
    <t>Show 3673</t>
  </si>
  <si>
    <t>s3674</t>
  </si>
  <si>
    <t>Show 3674</t>
  </si>
  <si>
    <t>s3675</t>
  </si>
  <si>
    <t>Show 3675</t>
  </si>
  <si>
    <t>s3676</t>
  </si>
  <si>
    <t>Show 3676</t>
  </si>
  <si>
    <t>s3677</t>
  </si>
  <si>
    <t>Show 3677</t>
  </si>
  <si>
    <t>s3678</t>
  </si>
  <si>
    <t>Show 3678</t>
  </si>
  <si>
    <t>s3679</t>
  </si>
  <si>
    <t>Show 3679</t>
  </si>
  <si>
    <t>s3680</t>
  </si>
  <si>
    <t>Show 3680</t>
  </si>
  <si>
    <t>s3681</t>
  </si>
  <si>
    <t>Show 3681</t>
  </si>
  <si>
    <t>s3682</t>
  </si>
  <si>
    <t>Show 3682</t>
  </si>
  <si>
    <t>s3683</t>
  </si>
  <si>
    <t>Show 3683</t>
  </si>
  <si>
    <t>s3684</t>
  </si>
  <si>
    <t>Show 3684</t>
  </si>
  <si>
    <t>s3685</t>
  </si>
  <si>
    <t>Show 3685</t>
  </si>
  <si>
    <t>s3686</t>
  </si>
  <si>
    <t>Show 3686</t>
  </si>
  <si>
    <t>s3687</t>
  </si>
  <si>
    <t>Show 3687</t>
  </si>
  <si>
    <t>s3688</t>
  </si>
  <si>
    <t>Show 3688</t>
  </si>
  <si>
    <t>s3689</t>
  </si>
  <si>
    <t>Show 3689</t>
  </si>
  <si>
    <t>s3690</t>
  </si>
  <si>
    <t>SHOW 3690</t>
  </si>
  <si>
    <t>s3691</t>
  </si>
  <si>
    <t>Show 3691</t>
  </si>
  <si>
    <t>s3692</t>
  </si>
  <si>
    <t>Show 3692</t>
  </si>
  <si>
    <t>s3693</t>
  </si>
  <si>
    <t>Show 3693</t>
  </si>
  <si>
    <t>s3694</t>
  </si>
  <si>
    <t>Show 3694</t>
  </si>
  <si>
    <t>s3695</t>
  </si>
  <si>
    <t>Show 3695</t>
  </si>
  <si>
    <t>s3696</t>
  </si>
  <si>
    <t>Show 3696</t>
  </si>
  <si>
    <t>s3697</t>
  </si>
  <si>
    <t>Show 3697</t>
  </si>
  <si>
    <t>s3698</t>
  </si>
  <si>
    <t>Show 3698</t>
  </si>
  <si>
    <t>s3699</t>
  </si>
  <si>
    <t>Show 3699</t>
  </si>
  <si>
    <t>s3700</t>
  </si>
  <si>
    <t>Show 3700</t>
  </si>
  <si>
    <t>s3701</t>
  </si>
  <si>
    <t>Show 3701</t>
  </si>
  <si>
    <t>s3702</t>
  </si>
  <si>
    <t>Show 3702</t>
  </si>
  <si>
    <t>s3703</t>
  </si>
  <si>
    <t>Show 3703</t>
  </si>
  <si>
    <t>s3704</t>
  </si>
  <si>
    <t>Show 3704</t>
  </si>
  <si>
    <t>s3705</t>
  </si>
  <si>
    <t>Show 3705</t>
  </si>
  <si>
    <t>s3706</t>
  </si>
  <si>
    <t>SHOW 3706</t>
  </si>
  <si>
    <t>s3707</t>
  </si>
  <si>
    <t>Show 3707</t>
  </si>
  <si>
    <t>s3708</t>
  </si>
  <si>
    <t>Show 3708</t>
  </si>
  <si>
    <t>s3709</t>
  </si>
  <si>
    <t>Show 3709</t>
  </si>
  <si>
    <t>s3710</t>
  </si>
  <si>
    <t>Show 3710</t>
  </si>
  <si>
    <t>s3711</t>
  </si>
  <si>
    <t>Show 3711</t>
  </si>
  <si>
    <t>s3712</t>
  </si>
  <si>
    <t>Show 3712</t>
  </si>
  <si>
    <t>s3713</t>
  </si>
  <si>
    <t>SHOW 3713</t>
  </si>
  <si>
    <t>s3714</t>
  </si>
  <si>
    <t>Show 3714</t>
  </si>
  <si>
    <t>s3715</t>
  </si>
  <si>
    <t>Show 3715</t>
  </si>
  <si>
    <t>s3716</t>
  </si>
  <si>
    <t>Show 3716</t>
  </si>
  <si>
    <t>s3717</t>
  </si>
  <si>
    <t>Show 3717</t>
  </si>
  <si>
    <t>s3718</t>
  </si>
  <si>
    <t>Show 3718</t>
  </si>
  <si>
    <t>s3719</t>
  </si>
  <si>
    <t>Show 3719</t>
  </si>
  <si>
    <t>s3720</t>
  </si>
  <si>
    <t>Show 3720</t>
  </si>
  <si>
    <t>s3721</t>
  </si>
  <si>
    <t>Show 3721</t>
  </si>
  <si>
    <t>s3722</t>
  </si>
  <si>
    <t>Show 3722</t>
  </si>
  <si>
    <t>s3723</t>
  </si>
  <si>
    <t>Show 3723</t>
  </si>
  <si>
    <t>s3725</t>
  </si>
  <si>
    <t>Show 3725</t>
  </si>
  <si>
    <t>s3726</t>
  </si>
  <si>
    <t>Show 3726</t>
  </si>
  <si>
    <t>s3727</t>
  </si>
  <si>
    <t>Show 3727</t>
  </si>
  <si>
    <t>s3728</t>
  </si>
  <si>
    <t>Show 3728</t>
  </si>
  <si>
    <t>s3729</t>
  </si>
  <si>
    <t>Show 3729</t>
  </si>
  <si>
    <t>s3730</t>
  </si>
  <si>
    <t>SHOW 3730</t>
  </si>
  <si>
    <t>s3731</t>
  </si>
  <si>
    <t>Show 3731</t>
  </si>
  <si>
    <t>s3732</t>
  </si>
  <si>
    <t>Show 3732</t>
  </si>
  <si>
    <t>s3733</t>
  </si>
  <si>
    <t>Show 3733</t>
  </si>
  <si>
    <t>s3734</t>
  </si>
  <si>
    <t>Show 3734</t>
  </si>
  <si>
    <t>s3735</t>
  </si>
  <si>
    <t>Show 3735</t>
  </si>
  <si>
    <t>s3736</t>
  </si>
  <si>
    <t>Show 3736</t>
  </si>
  <si>
    <t>s3737</t>
  </si>
  <si>
    <t>Show 3737</t>
  </si>
  <si>
    <t>s3738</t>
  </si>
  <si>
    <t>Show 3738</t>
  </si>
  <si>
    <t>s3739</t>
  </si>
  <si>
    <t>Show 3739</t>
  </si>
  <si>
    <t>s3740</t>
  </si>
  <si>
    <t>Show 3740</t>
  </si>
  <si>
    <t>s3741</t>
  </si>
  <si>
    <t>Show 3741</t>
  </si>
  <si>
    <t>s3742</t>
  </si>
  <si>
    <t>Show 3742</t>
  </si>
  <si>
    <t>s3743</t>
  </si>
  <si>
    <t>Show 3743</t>
  </si>
  <si>
    <t>s3744</t>
  </si>
  <si>
    <t>SHOW 3744</t>
  </si>
  <si>
    <t>s3745</t>
  </si>
  <si>
    <t>Show 3745</t>
  </si>
  <si>
    <t>s3746</t>
  </si>
  <si>
    <t>Show 3746</t>
  </si>
  <si>
    <t>s3747</t>
  </si>
  <si>
    <t>Show 3747</t>
  </si>
  <si>
    <t>s3748</t>
  </si>
  <si>
    <t>Show 3748</t>
  </si>
  <si>
    <t>s3749</t>
  </si>
  <si>
    <t>Show 3749</t>
  </si>
  <si>
    <t>s3750</t>
  </si>
  <si>
    <t>Show 3750</t>
  </si>
  <si>
    <t>s3751</t>
  </si>
  <si>
    <t>Show 3751</t>
  </si>
  <si>
    <t>s3752</t>
  </si>
  <si>
    <t>Show 3752</t>
  </si>
  <si>
    <t>s3753</t>
  </si>
  <si>
    <t>Show 3753</t>
  </si>
  <si>
    <t>s3754</t>
  </si>
  <si>
    <t>Show 3754</t>
  </si>
  <si>
    <t>s3755</t>
  </si>
  <si>
    <t>Show 3755</t>
  </si>
  <si>
    <t>s3756</t>
  </si>
  <si>
    <t>Show 3756</t>
  </si>
  <si>
    <t>s3757</t>
  </si>
  <si>
    <t>Show 3757</t>
  </si>
  <si>
    <t>s3758</t>
  </si>
  <si>
    <t>Show 3758</t>
  </si>
  <si>
    <t>s3759</t>
  </si>
  <si>
    <t>Show 3759</t>
  </si>
  <si>
    <t>s3760</t>
  </si>
  <si>
    <t>Show 3760</t>
  </si>
  <si>
    <t>s3761</t>
  </si>
  <si>
    <t>Show 3761</t>
  </si>
  <si>
    <t>s3762</t>
  </si>
  <si>
    <t>Show 3762</t>
  </si>
  <si>
    <t>s3763</t>
  </si>
  <si>
    <t>Show 3763</t>
  </si>
  <si>
    <t>s3764</t>
  </si>
  <si>
    <t>Show 3764</t>
  </si>
  <si>
    <t>s3765</t>
  </si>
  <si>
    <t>Show 3765</t>
  </si>
  <si>
    <t>s3766</t>
  </si>
  <si>
    <t>Show 3766</t>
  </si>
  <si>
    <t>s3767</t>
  </si>
  <si>
    <t>Show 3767</t>
  </si>
  <si>
    <t>s3768</t>
  </si>
  <si>
    <t>Show 3768</t>
  </si>
  <si>
    <t>s3769</t>
  </si>
  <si>
    <t>Show 3769</t>
  </si>
  <si>
    <t>s3770</t>
  </si>
  <si>
    <t>Show 3770</t>
  </si>
  <si>
    <t>s3771</t>
  </si>
  <si>
    <t>Show 3771</t>
  </si>
  <si>
    <t>s3772</t>
  </si>
  <si>
    <t>Show 3772</t>
  </si>
  <si>
    <t>s3773</t>
  </si>
  <si>
    <t>Show 3773</t>
  </si>
  <si>
    <t>s3774</t>
  </si>
  <si>
    <t>Show 3774</t>
  </si>
  <si>
    <t>s3775</t>
  </si>
  <si>
    <t>Show 3775</t>
  </si>
  <si>
    <t>s3776</t>
  </si>
  <si>
    <t>Show 3776</t>
  </si>
  <si>
    <t>s3777</t>
  </si>
  <si>
    <t>Show 3777</t>
  </si>
  <si>
    <t>s3778</t>
  </si>
  <si>
    <t>Show 3778</t>
  </si>
  <si>
    <t>s3779</t>
  </si>
  <si>
    <t>Show 3779</t>
  </si>
  <si>
    <t>s3780</t>
  </si>
  <si>
    <t>Show 3780</t>
  </si>
  <si>
    <t>s3781</t>
  </si>
  <si>
    <t>Show 3781</t>
  </si>
  <si>
    <t>s3782</t>
  </si>
  <si>
    <t>Show 3782</t>
  </si>
  <si>
    <t>s3783</t>
  </si>
  <si>
    <t>Show 3783</t>
  </si>
  <si>
    <t>s3784</t>
  </si>
  <si>
    <t>Show 3784</t>
  </si>
  <si>
    <t>s3785</t>
  </si>
  <si>
    <t>Show 3785</t>
  </si>
  <si>
    <t>s3786</t>
  </si>
  <si>
    <t>Show 3786</t>
  </si>
  <si>
    <t>s3787</t>
  </si>
  <si>
    <t>Show 3787</t>
  </si>
  <si>
    <t>s3788</t>
  </si>
  <si>
    <t>Show 3788</t>
  </si>
  <si>
    <t>s3789</t>
  </si>
  <si>
    <t>Show 3789</t>
  </si>
  <si>
    <t>s3790</t>
  </si>
  <si>
    <t>Show 3790</t>
  </si>
  <si>
    <t>s3791</t>
  </si>
  <si>
    <t>Show 3791</t>
  </si>
  <si>
    <t>s3792</t>
  </si>
  <si>
    <t>Show 3792</t>
  </si>
  <si>
    <t>s3793</t>
  </si>
  <si>
    <t>Show 3793</t>
  </si>
  <si>
    <t>s3794</t>
  </si>
  <si>
    <t>Show 3794</t>
  </si>
  <si>
    <t>s3795</t>
  </si>
  <si>
    <t>Show 3795</t>
  </si>
  <si>
    <t>s3796</t>
  </si>
  <si>
    <t>Show 3796</t>
  </si>
  <si>
    <t>s3797</t>
  </si>
  <si>
    <t>Show 3797</t>
  </si>
  <si>
    <t>s3798</t>
  </si>
  <si>
    <t>Show 3798</t>
  </si>
  <si>
    <t>s3799</t>
  </si>
  <si>
    <t>Show 3799</t>
  </si>
  <si>
    <t>s3800</t>
  </si>
  <si>
    <t>Show 3800</t>
  </si>
  <si>
    <t>s3801</t>
  </si>
  <si>
    <t>Show 3801</t>
  </si>
  <si>
    <t>s3802</t>
  </si>
  <si>
    <t>Show 3802</t>
  </si>
  <si>
    <t>s3803</t>
  </si>
  <si>
    <t>Show 3803</t>
  </si>
  <si>
    <t>s3804</t>
  </si>
  <si>
    <t>Show 3804</t>
  </si>
  <si>
    <t>s3805</t>
  </si>
  <si>
    <t>Show 3805</t>
  </si>
  <si>
    <t>s3806</t>
  </si>
  <si>
    <t>Show 3806</t>
  </si>
  <si>
    <t>s3807</t>
  </si>
  <si>
    <t>Show 3807</t>
  </si>
  <si>
    <t>s3808</t>
  </si>
  <si>
    <t>Show 3808</t>
  </si>
  <si>
    <t>s3809</t>
  </si>
  <si>
    <t>Show 3809</t>
  </si>
  <si>
    <t>s3810</t>
  </si>
  <si>
    <t>Show 3810</t>
  </si>
  <si>
    <t>s3811</t>
  </si>
  <si>
    <t>Show 3811</t>
  </si>
  <si>
    <t>s3812</t>
  </si>
  <si>
    <t>Show 3812</t>
  </si>
  <si>
    <t>s3813</t>
  </si>
  <si>
    <t>SHOW 3813</t>
  </si>
  <si>
    <t>s3814</t>
  </si>
  <si>
    <t>Show 3814</t>
  </si>
  <si>
    <t>s3815</t>
  </si>
  <si>
    <t>Show 3815</t>
  </si>
  <si>
    <t>s3816</t>
  </si>
  <si>
    <t>SHOW 3816</t>
  </si>
  <si>
    <t>s3817</t>
  </si>
  <si>
    <t>Show 3817</t>
  </si>
  <si>
    <t>s3818</t>
  </si>
  <si>
    <t>Show 3818</t>
  </si>
  <si>
    <t>s3819</t>
  </si>
  <si>
    <t>Show 3819</t>
  </si>
  <si>
    <t>s3820</t>
  </si>
  <si>
    <t>Show 3820</t>
  </si>
  <si>
    <t>s3821</t>
  </si>
  <si>
    <t>Show 3821</t>
  </si>
  <si>
    <t>s3822</t>
  </si>
  <si>
    <t>Show 3822</t>
  </si>
  <si>
    <t>s3823</t>
  </si>
  <si>
    <t>Show 3823</t>
  </si>
  <si>
    <t>s3824</t>
  </si>
  <si>
    <t>Show 3824</t>
  </si>
  <si>
    <t>s3825</t>
  </si>
  <si>
    <t>Show 3825</t>
  </si>
  <si>
    <t>s3826</t>
  </si>
  <si>
    <t>Show 3826</t>
  </si>
  <si>
    <t>s3827</t>
  </si>
  <si>
    <t>Show 3827</t>
  </si>
  <si>
    <t>s3828</t>
  </si>
  <si>
    <t>Show 3828</t>
  </si>
  <si>
    <t>s3829</t>
  </si>
  <si>
    <t>Show 3829</t>
  </si>
  <si>
    <t>s3830</t>
  </si>
  <si>
    <t>Show 3830</t>
  </si>
  <si>
    <t>s3831</t>
  </si>
  <si>
    <t>Show 3831</t>
  </si>
  <si>
    <t>s3832</t>
  </si>
  <si>
    <t>Show 3832</t>
  </si>
  <si>
    <t>s3833</t>
  </si>
  <si>
    <t>Show 3833</t>
  </si>
  <si>
    <t>s3834</t>
  </si>
  <si>
    <t>Show 3834</t>
  </si>
  <si>
    <t>s3835</t>
  </si>
  <si>
    <t>Show 3835</t>
  </si>
  <si>
    <t>s3837</t>
  </si>
  <si>
    <t>Show 3837</t>
  </si>
  <si>
    <t>s3838</t>
  </si>
  <si>
    <t>Show 3838</t>
  </si>
  <si>
    <t>s3839</t>
  </si>
  <si>
    <t>Show 3839</t>
  </si>
  <si>
    <t>s3840</t>
  </si>
  <si>
    <t>Show 3840</t>
  </si>
  <si>
    <t>s3841</t>
  </si>
  <si>
    <t>Show 3841</t>
  </si>
  <si>
    <t>s3842</t>
  </si>
  <si>
    <t>Show 3842</t>
  </si>
  <si>
    <t>s3843</t>
  </si>
  <si>
    <t>Show 3843</t>
  </si>
  <si>
    <t>s3844</t>
  </si>
  <si>
    <t>Show 3844</t>
  </si>
  <si>
    <t>s3845</t>
  </si>
  <si>
    <t>Show 3845</t>
  </si>
  <si>
    <t>s3846</t>
  </si>
  <si>
    <t>Show 3846</t>
  </si>
  <si>
    <t>s3847</t>
  </si>
  <si>
    <t>Show 3847</t>
  </si>
  <si>
    <t>s3848</t>
  </si>
  <si>
    <t>Show 3848</t>
  </si>
  <si>
    <t>s3849</t>
  </si>
  <si>
    <t>Show 3849</t>
  </si>
  <si>
    <t>s3850</t>
  </si>
  <si>
    <t>Show 3850</t>
  </si>
  <si>
    <t>s3851</t>
  </si>
  <si>
    <t>Show 3851</t>
  </si>
  <si>
    <t>s3852</t>
  </si>
  <si>
    <t>Show 3852</t>
  </si>
  <si>
    <t>s3853</t>
  </si>
  <si>
    <t>Show 3853</t>
  </si>
  <si>
    <t>s3854</t>
  </si>
  <si>
    <t>Show 3854</t>
  </si>
  <si>
    <t>s3855</t>
  </si>
  <si>
    <t>Show 3855</t>
  </si>
  <si>
    <t>s3856</t>
  </si>
  <si>
    <t>Show 3856</t>
  </si>
  <si>
    <t>s3857</t>
  </si>
  <si>
    <t>Show 3857</t>
  </si>
  <si>
    <t>s3858</t>
  </si>
  <si>
    <t>Show 3858</t>
  </si>
  <si>
    <t>s3859</t>
  </si>
  <si>
    <t>Show 3859</t>
  </si>
  <si>
    <t>s3860</t>
  </si>
  <si>
    <t>Show 3860</t>
  </si>
  <si>
    <t>s3861</t>
  </si>
  <si>
    <t>Show 3861</t>
  </si>
  <si>
    <t>s3862</t>
  </si>
  <si>
    <t>Show 3862</t>
  </si>
  <si>
    <t>s3863</t>
  </si>
  <si>
    <t>Show 3863</t>
  </si>
  <si>
    <t>s3864</t>
  </si>
  <si>
    <t>Show 3864</t>
  </si>
  <si>
    <t>s3865</t>
  </si>
  <si>
    <t>Show 3865</t>
  </si>
  <si>
    <t>s3866</t>
  </si>
  <si>
    <t>Show 3866</t>
  </si>
  <si>
    <t>s3867</t>
  </si>
  <si>
    <t>Show 3867</t>
  </si>
  <si>
    <t>s3868</t>
  </si>
  <si>
    <t>Show 3868</t>
  </si>
  <si>
    <t>s3869</t>
  </si>
  <si>
    <t>Show 3869</t>
  </si>
  <si>
    <t>s3870</t>
  </si>
  <si>
    <t>Show 3870</t>
  </si>
  <si>
    <t>s3871</t>
  </si>
  <si>
    <t>Show 3871</t>
  </si>
  <si>
    <t>s3872</t>
  </si>
  <si>
    <t>Show 3872</t>
  </si>
  <si>
    <t>s3873</t>
  </si>
  <si>
    <t>Show 3873</t>
  </si>
  <si>
    <t>s3874</t>
  </si>
  <si>
    <t>Show 3874</t>
  </si>
  <si>
    <t>s3875</t>
  </si>
  <si>
    <t>Show 3875</t>
  </si>
  <si>
    <t>s3876</t>
  </si>
  <si>
    <t>Show 3876</t>
  </si>
  <si>
    <t>s3877</t>
  </si>
  <si>
    <t>Show 3877</t>
  </si>
  <si>
    <t>s3878</t>
  </si>
  <si>
    <t>Show 3878</t>
  </si>
  <si>
    <t>s3879</t>
  </si>
  <si>
    <t>Show 3879</t>
  </si>
  <si>
    <t>s3880</t>
  </si>
  <si>
    <t>Show 3880</t>
  </si>
  <si>
    <t>s3881</t>
  </si>
  <si>
    <t>Show 3881</t>
  </si>
  <si>
    <t>s3882</t>
  </si>
  <si>
    <t>Show 3882</t>
  </si>
  <si>
    <t>s3883</t>
  </si>
  <si>
    <t>Show 3883</t>
  </si>
  <si>
    <t>s3884</t>
  </si>
  <si>
    <t>Show 3884</t>
  </si>
  <si>
    <t>s3885</t>
  </si>
  <si>
    <t>Show 3885</t>
  </si>
  <si>
    <t>s3886</t>
  </si>
  <si>
    <t>Show 3886</t>
  </si>
  <si>
    <t>s3887</t>
  </si>
  <si>
    <t>Show 3887</t>
  </si>
  <si>
    <t>s3888</t>
  </si>
  <si>
    <t>Show 3888</t>
  </si>
  <si>
    <t>s3889</t>
  </si>
  <si>
    <t>Show 3889</t>
  </si>
  <si>
    <t>s3890</t>
  </si>
  <si>
    <t>Show 3890</t>
  </si>
  <si>
    <t>s3891</t>
  </si>
  <si>
    <t>Show 3891</t>
  </si>
  <si>
    <t>s3892</t>
  </si>
  <si>
    <t>Show 3892</t>
  </si>
  <si>
    <t>s3893</t>
  </si>
  <si>
    <t>Show 3893</t>
  </si>
  <si>
    <t>s3894</t>
  </si>
  <si>
    <t>Show 3894</t>
  </si>
  <si>
    <t>s3895</t>
  </si>
  <si>
    <t>Show 3895</t>
  </si>
  <si>
    <t>s3896</t>
  </si>
  <si>
    <t>Show 3896</t>
  </si>
  <si>
    <t>s3897</t>
  </si>
  <si>
    <t>Show 3897</t>
  </si>
  <si>
    <t>s3898</t>
  </si>
  <si>
    <t>Show 3898</t>
  </si>
  <si>
    <t>s3899</t>
  </si>
  <si>
    <t>Show 3899</t>
  </si>
  <si>
    <t>s3900</t>
  </si>
  <si>
    <t>Show 3900</t>
  </si>
  <si>
    <t>s3901</t>
  </si>
  <si>
    <t>Show 3901</t>
  </si>
  <si>
    <t>s3902</t>
  </si>
  <si>
    <t>Show 3902</t>
  </si>
  <si>
    <t>s3903</t>
  </si>
  <si>
    <t>Show 3903</t>
  </si>
  <si>
    <t>s3904</t>
  </si>
  <si>
    <t>Show 3904</t>
  </si>
  <si>
    <t>s3905</t>
  </si>
  <si>
    <t>Show 3905</t>
  </si>
  <si>
    <t>s3906</t>
  </si>
  <si>
    <t>Show 3906</t>
  </si>
  <si>
    <t>s3907</t>
  </si>
  <si>
    <t>Show 3907</t>
  </si>
  <si>
    <t>s3908</t>
  </si>
  <si>
    <t>Show 3908</t>
  </si>
  <si>
    <t>s3909</t>
  </si>
  <si>
    <t>Show 3909</t>
  </si>
  <si>
    <t>s3910</t>
  </si>
  <si>
    <t>Show 3910</t>
  </si>
  <si>
    <t>s3911</t>
  </si>
  <si>
    <t>Show 3911</t>
  </si>
  <si>
    <t>s3912</t>
  </si>
  <si>
    <t>Show 3912</t>
  </si>
  <si>
    <t>s3913</t>
  </si>
  <si>
    <t>Show 3913</t>
  </si>
  <si>
    <t>s3914</t>
  </si>
  <si>
    <t>Show 3914</t>
  </si>
  <si>
    <t>s3915</t>
  </si>
  <si>
    <t>Show 3915</t>
  </si>
  <si>
    <t>s3916</t>
  </si>
  <si>
    <t>Show 3916</t>
  </si>
  <si>
    <t>s3917</t>
  </si>
  <si>
    <t>Show 3917</t>
  </si>
  <si>
    <t>s3918</t>
  </si>
  <si>
    <t>Show 3918</t>
  </si>
  <si>
    <t>s3919</t>
  </si>
  <si>
    <t>Show 3919</t>
  </si>
  <si>
    <t>s3920</t>
  </si>
  <si>
    <t>Show 3920</t>
  </si>
  <si>
    <t>s3921</t>
  </si>
  <si>
    <t>Show 3921</t>
  </si>
  <si>
    <t>s3922</t>
  </si>
  <si>
    <t>Show 3922</t>
  </si>
  <si>
    <t>s3923</t>
  </si>
  <si>
    <t>Show 3923</t>
  </si>
  <si>
    <t>s3924</t>
  </si>
  <si>
    <t>Show 3924</t>
  </si>
  <si>
    <t>s3925</t>
  </si>
  <si>
    <t>Show 3925</t>
  </si>
  <si>
    <t>s3926</t>
  </si>
  <si>
    <t>Show 3926</t>
  </si>
  <si>
    <t>s3927</t>
  </si>
  <si>
    <t>Show 3927</t>
  </si>
  <si>
    <t>s3928</t>
  </si>
  <si>
    <t>Show 3928</t>
  </si>
  <si>
    <t>s3929</t>
  </si>
  <si>
    <t>Show 3929</t>
  </si>
  <si>
    <t>s3930</t>
  </si>
  <si>
    <t>Show 3930</t>
  </si>
  <si>
    <t>s3931</t>
  </si>
  <si>
    <t>Show 3931</t>
  </si>
  <si>
    <t>s3932</t>
  </si>
  <si>
    <t>Show 3932</t>
  </si>
  <si>
    <t>s3933</t>
  </si>
  <si>
    <t>Show 3933</t>
  </si>
  <si>
    <t>s3934</t>
  </si>
  <si>
    <t>Show 3934</t>
  </si>
  <si>
    <t>s3935</t>
  </si>
  <si>
    <t>Show 3935</t>
  </si>
  <si>
    <t>s3936</t>
  </si>
  <si>
    <t>Show 3936</t>
  </si>
  <si>
    <t>s3937</t>
  </si>
  <si>
    <t>Show 3937</t>
  </si>
  <si>
    <t>s3938</t>
  </si>
  <si>
    <t>Show 3938</t>
  </si>
  <si>
    <t>s3939</t>
  </si>
  <si>
    <t>Show 3939</t>
  </si>
  <si>
    <t>s3940</t>
  </si>
  <si>
    <t>Show 3940</t>
  </si>
  <si>
    <t>s3941</t>
  </si>
  <si>
    <t>Show 3941</t>
  </si>
  <si>
    <t>s3942</t>
  </si>
  <si>
    <t>Show 3942</t>
  </si>
  <si>
    <t>s3943</t>
  </si>
  <si>
    <t>Show 3943</t>
  </si>
  <si>
    <t>s3944</t>
  </si>
  <si>
    <t>Show 3944</t>
  </si>
  <si>
    <t>s3945</t>
  </si>
  <si>
    <t>Show 3945</t>
  </si>
  <si>
    <t>s3946</t>
  </si>
  <si>
    <t>Show 3946</t>
  </si>
  <si>
    <t>s3947</t>
  </si>
  <si>
    <t>Show 3947</t>
  </si>
  <si>
    <t>s3948</t>
  </si>
  <si>
    <t>Show 3948</t>
  </si>
  <si>
    <t>s3949</t>
  </si>
  <si>
    <t>Show 3949</t>
  </si>
  <si>
    <t>s3950</t>
  </si>
  <si>
    <t>Show 3950</t>
  </si>
  <si>
    <t>s3951</t>
  </si>
  <si>
    <t>Show 3951</t>
  </si>
  <si>
    <t>s3952</t>
  </si>
  <si>
    <t>Show 3952</t>
  </si>
  <si>
    <t>s3954</t>
  </si>
  <si>
    <t>Show 3954</t>
  </si>
  <si>
    <t>s3955</t>
  </si>
  <si>
    <t>Show 3955</t>
  </si>
  <si>
    <t>s3956</t>
  </si>
  <si>
    <t>Show 3956</t>
  </si>
  <si>
    <t>s3957</t>
  </si>
  <si>
    <t>Show 3957</t>
  </si>
  <si>
    <t>s3958</t>
  </si>
  <si>
    <t>Show 3958</t>
  </si>
  <si>
    <t>s3959</t>
  </si>
  <si>
    <t>Show 3959</t>
  </si>
  <si>
    <t>s3960</t>
  </si>
  <si>
    <t>Show 3960</t>
  </si>
  <si>
    <t>s3961</t>
  </si>
  <si>
    <t>SHOW 3961</t>
  </si>
  <si>
    <t>s3962</t>
  </si>
  <si>
    <t>Show 3962</t>
  </si>
  <si>
    <t>s3963</t>
  </si>
  <si>
    <t>Show 3963</t>
  </si>
  <si>
    <t>s3964</t>
  </si>
  <si>
    <t>Show 3964</t>
  </si>
  <si>
    <t>s3965</t>
  </si>
  <si>
    <t>Show 3965</t>
  </si>
  <si>
    <t>s3966</t>
  </si>
  <si>
    <t>Show 3966</t>
  </si>
  <si>
    <t>s3967</t>
  </si>
  <si>
    <t>Show 3967</t>
  </si>
  <si>
    <t>s3968</t>
  </si>
  <si>
    <t>Show 3968</t>
  </si>
  <si>
    <t>s3969</t>
  </si>
  <si>
    <t>Show 3969</t>
  </si>
  <si>
    <t>s3970</t>
  </si>
  <si>
    <t>Show 3970</t>
  </si>
  <si>
    <t>s3971</t>
  </si>
  <si>
    <t>Show 3971</t>
  </si>
  <si>
    <t>s3972</t>
  </si>
  <si>
    <t>Show 3972</t>
  </si>
  <si>
    <t>s3973</t>
  </si>
  <si>
    <t>Show 3973</t>
  </si>
  <si>
    <t>s3974</t>
  </si>
  <si>
    <t>Show 3974</t>
  </si>
  <si>
    <t>s3975</t>
  </si>
  <si>
    <t>Show 3975</t>
  </si>
  <si>
    <t>s3976</t>
  </si>
  <si>
    <t>Show 3976</t>
  </si>
  <si>
    <t>s3977</t>
  </si>
  <si>
    <t>Show 3977</t>
  </si>
  <si>
    <t>s3978</t>
  </si>
  <si>
    <t>Show 3978</t>
  </si>
  <si>
    <t>s3979</t>
  </si>
  <si>
    <t>Show 3979</t>
  </si>
  <si>
    <t>s3980</t>
  </si>
  <si>
    <t>Show 3980</t>
  </si>
  <si>
    <t>s3981</t>
  </si>
  <si>
    <t>Show 3981</t>
  </si>
  <si>
    <t>s3982</t>
  </si>
  <si>
    <t>Show 3982</t>
  </si>
  <si>
    <t>s3983</t>
  </si>
  <si>
    <t>Show 3983</t>
  </si>
  <si>
    <t>s3984</t>
  </si>
  <si>
    <t>Show 3984</t>
  </si>
  <si>
    <t>s3985</t>
  </si>
  <si>
    <t>Show 3985</t>
  </si>
  <si>
    <t>s3986</t>
  </si>
  <si>
    <t>Show 3986</t>
  </si>
  <si>
    <t>s3987</t>
  </si>
  <si>
    <t>Show 3987</t>
  </si>
  <si>
    <t>s3988</t>
  </si>
  <si>
    <t>Show 3988</t>
  </si>
  <si>
    <t>s3989</t>
  </si>
  <si>
    <t>Show 3989</t>
  </si>
  <si>
    <t>s3990</t>
  </si>
  <si>
    <t>Show 3990</t>
  </si>
  <si>
    <t>s3991</t>
  </si>
  <si>
    <t>Show 3991</t>
  </si>
  <si>
    <t>s3992</t>
  </si>
  <si>
    <t>SHOW 3992</t>
  </si>
  <si>
    <t>s3993</t>
  </si>
  <si>
    <t>Show 3993</t>
  </si>
  <si>
    <t>s3994</t>
  </si>
  <si>
    <t>Show 3994</t>
  </si>
  <si>
    <t>s3995</t>
  </si>
  <si>
    <t>Show 3995</t>
  </si>
  <si>
    <t>s3996</t>
  </si>
  <si>
    <t>Show 3996</t>
  </si>
  <si>
    <t>s3997</t>
  </si>
  <si>
    <t>Show 3997</t>
  </si>
  <si>
    <t>s3998</t>
  </si>
  <si>
    <t>Show 3998</t>
  </si>
  <si>
    <t>s3999</t>
  </si>
  <si>
    <t>Show 3999</t>
  </si>
  <si>
    <t>s4000</t>
  </si>
  <si>
    <t>Show 4000</t>
  </si>
  <si>
    <t>s4001</t>
  </si>
  <si>
    <t>Show 4001</t>
  </si>
  <si>
    <t>s4002</t>
  </si>
  <si>
    <t>Show 4002</t>
  </si>
  <si>
    <t>s4003</t>
  </si>
  <si>
    <t>Show 4003</t>
  </si>
  <si>
    <t>s4004</t>
  </si>
  <si>
    <t>Show 4004</t>
  </si>
  <si>
    <t>s4005</t>
  </si>
  <si>
    <t>Show 4005</t>
  </si>
  <si>
    <t>s4006</t>
  </si>
  <si>
    <t>Show 4006</t>
  </si>
  <si>
    <t>s4007</t>
  </si>
  <si>
    <t>Show 4007</t>
  </si>
  <si>
    <t>s4008</t>
  </si>
  <si>
    <t>Show 4008</t>
  </si>
  <si>
    <t>s4009</t>
  </si>
  <si>
    <t>Show 4009</t>
  </si>
  <si>
    <t>s4010</t>
  </si>
  <si>
    <t>Show 4010</t>
  </si>
  <si>
    <t>s4011</t>
  </si>
  <si>
    <t>Show 4011</t>
  </si>
  <si>
    <t>s4012</t>
  </si>
  <si>
    <t>Show 4012</t>
  </si>
  <si>
    <t>s4013</t>
  </si>
  <si>
    <t>Show 4013</t>
  </si>
  <si>
    <t>s4014</t>
  </si>
  <si>
    <t>Show 4014</t>
  </si>
  <si>
    <t>s4015</t>
  </si>
  <si>
    <t>Show 4015</t>
  </si>
  <si>
    <t>s4016</t>
  </si>
  <si>
    <t>Show 4016</t>
  </si>
  <si>
    <t>s4017</t>
  </si>
  <si>
    <t>Show 4017</t>
  </si>
  <si>
    <t>s4018</t>
  </si>
  <si>
    <t>Show 4018</t>
  </si>
  <si>
    <t>s4019</t>
  </si>
  <si>
    <t>Show 4019</t>
  </si>
  <si>
    <t>s4020</t>
  </si>
  <si>
    <t>Show 4020</t>
  </si>
  <si>
    <t>s4021</t>
  </si>
  <si>
    <t>Show 4021</t>
  </si>
  <si>
    <t>s4022</t>
  </si>
  <si>
    <t>Show 4022</t>
  </si>
  <si>
    <t>s4023</t>
  </si>
  <si>
    <t>Show 4023</t>
  </si>
  <si>
    <t>s4024</t>
  </si>
  <si>
    <t>Show 4024</t>
  </si>
  <si>
    <t>s4025</t>
  </si>
  <si>
    <t>Show 4025</t>
  </si>
  <si>
    <t>s4026</t>
  </si>
  <si>
    <t>Show 4026</t>
  </si>
  <si>
    <t>s4027</t>
  </si>
  <si>
    <t>Show 4027</t>
  </si>
  <si>
    <t>s4028</t>
  </si>
  <si>
    <t>Show 4028</t>
  </si>
  <si>
    <t>s4029</t>
  </si>
  <si>
    <t>Show 4029</t>
  </si>
  <si>
    <t>s4030</t>
  </si>
  <si>
    <t>Show 4030</t>
  </si>
  <si>
    <t>s4031</t>
  </si>
  <si>
    <t>Show 4031</t>
  </si>
  <si>
    <t>s4032</t>
  </si>
  <si>
    <t>Show 4032</t>
  </si>
  <si>
    <t>s4033</t>
  </si>
  <si>
    <t>Show 4033</t>
  </si>
  <si>
    <t>s4034</t>
  </si>
  <si>
    <t>Show 4034</t>
  </si>
  <si>
    <t>s4035</t>
  </si>
  <si>
    <t>Show 4035</t>
  </si>
  <si>
    <t>s4036</t>
  </si>
  <si>
    <t>Show 4036</t>
  </si>
  <si>
    <t>s4037</t>
  </si>
  <si>
    <t>Show 4037</t>
  </si>
  <si>
    <t>s4038</t>
  </si>
  <si>
    <t>Show 4038</t>
  </si>
  <si>
    <t>s4039</t>
  </si>
  <si>
    <t>Show 4039</t>
  </si>
  <si>
    <t>s4040</t>
  </si>
  <si>
    <t>Show 4040</t>
  </si>
  <si>
    <t>s4041</t>
  </si>
  <si>
    <t>Show 4041</t>
  </si>
  <si>
    <t>s4042</t>
  </si>
  <si>
    <t>Show 4042</t>
  </si>
  <si>
    <t>s4043</t>
  </si>
  <si>
    <t>Show 4043</t>
  </si>
  <si>
    <t>s4044</t>
  </si>
  <si>
    <t>Show 4044</t>
  </si>
  <si>
    <t>s4045</t>
  </si>
  <si>
    <t>Show 4045</t>
  </si>
  <si>
    <t>s4046</t>
  </si>
  <si>
    <t>Show 4046</t>
  </si>
  <si>
    <t>s4047</t>
  </si>
  <si>
    <t>Show 4047</t>
  </si>
  <si>
    <t>s4048</t>
  </si>
  <si>
    <t>Show 4048</t>
  </si>
  <si>
    <t>s4049</t>
  </si>
  <si>
    <t>Show 4049</t>
  </si>
  <si>
    <t>s4050</t>
  </si>
  <si>
    <t>Show 4050</t>
  </si>
  <si>
    <t>s4051</t>
  </si>
  <si>
    <t>Show 4051</t>
  </si>
  <si>
    <t>s4052</t>
  </si>
  <si>
    <t>Show 4052</t>
  </si>
  <si>
    <t>s4053</t>
  </si>
  <si>
    <t>Show 4053</t>
  </si>
  <si>
    <t>s4054</t>
  </si>
  <si>
    <t>Show 4054</t>
  </si>
  <si>
    <t>s4055</t>
  </si>
  <si>
    <t>Show 4055</t>
  </si>
  <si>
    <t>s4056</t>
  </si>
  <si>
    <t>Show 4056</t>
  </si>
  <si>
    <t>s4057</t>
  </si>
  <si>
    <t>Show 4057</t>
  </si>
  <si>
    <t>s4058</t>
  </si>
  <si>
    <t>Show 4058</t>
  </si>
  <si>
    <t>s4059</t>
  </si>
  <si>
    <t>Show 4059</t>
  </si>
  <si>
    <t>s4060</t>
  </si>
  <si>
    <t>Show 4060</t>
  </si>
  <si>
    <t>s4061</t>
  </si>
  <si>
    <t>Show 4061</t>
  </si>
  <si>
    <t>s4062</t>
  </si>
  <si>
    <t>Show 4062</t>
  </si>
  <si>
    <t>s4063</t>
  </si>
  <si>
    <t>Show 4063</t>
  </si>
  <si>
    <t>s4064</t>
  </si>
  <si>
    <t>Show 4064</t>
  </si>
  <si>
    <t>s4065</t>
  </si>
  <si>
    <t>Show 4065</t>
  </si>
  <si>
    <t>s4066</t>
  </si>
  <si>
    <t>Show 4066</t>
  </si>
  <si>
    <t>s4067</t>
  </si>
  <si>
    <t>Show 4067</t>
  </si>
  <si>
    <t>s4068</t>
  </si>
  <si>
    <t>SHOW 4068</t>
  </si>
  <si>
    <t>s4069</t>
  </si>
  <si>
    <t>Show 4069</t>
  </si>
  <si>
    <t>s4070</t>
  </si>
  <si>
    <t>Show 4070</t>
  </si>
  <si>
    <t>s4071</t>
  </si>
  <si>
    <t>Show 4071</t>
  </si>
  <si>
    <t>s4072</t>
  </si>
  <si>
    <t>Show 4072</t>
  </si>
  <si>
    <t>s4073</t>
  </si>
  <si>
    <t>Show 4073</t>
  </si>
  <si>
    <t>s4074</t>
  </si>
  <si>
    <t>Show 4074</t>
  </si>
  <si>
    <t>s4075</t>
  </si>
  <si>
    <t>Show 4075</t>
  </si>
  <si>
    <t>s4076</t>
  </si>
  <si>
    <t>Show 4076</t>
  </si>
  <si>
    <t>s4078</t>
  </si>
  <si>
    <t>Show 4078</t>
  </si>
  <si>
    <t>s4079</t>
  </si>
  <si>
    <t>Show 4079</t>
  </si>
  <si>
    <t>s4080</t>
  </si>
  <si>
    <t>Show 4080</t>
  </si>
  <si>
    <t>s4081</t>
  </si>
  <si>
    <t>Show 4081</t>
  </si>
  <si>
    <t>s4082</t>
  </si>
  <si>
    <t>Show 4082</t>
  </si>
  <si>
    <t>s4083</t>
  </si>
  <si>
    <t>Show 4083</t>
  </si>
  <si>
    <t>s4084</t>
  </si>
  <si>
    <t>Show 4084</t>
  </si>
  <si>
    <t>s4085</t>
  </si>
  <si>
    <t>Show 4085</t>
  </si>
  <si>
    <t>s4086</t>
  </si>
  <si>
    <t>Show 4086</t>
  </si>
  <si>
    <t>s4087</t>
  </si>
  <si>
    <t>Show 4087</t>
  </si>
  <si>
    <t>s4088</t>
  </si>
  <si>
    <t>Show 4088</t>
  </si>
  <si>
    <t>s4089</t>
  </si>
  <si>
    <t>Show 4089</t>
  </si>
  <si>
    <t>s4090</t>
  </si>
  <si>
    <t>Show 4090</t>
  </si>
  <si>
    <t>s4091</t>
  </si>
  <si>
    <t>Show 4091</t>
  </si>
  <si>
    <t>s4092</t>
  </si>
  <si>
    <t>Show 4092</t>
  </si>
  <si>
    <t>s4093</t>
  </si>
  <si>
    <t>Show 4093</t>
  </si>
  <si>
    <t>s4094</t>
  </si>
  <si>
    <t>Show 4094</t>
  </si>
  <si>
    <t>s4095</t>
  </si>
  <si>
    <t>Show 4095</t>
  </si>
  <si>
    <t>s4096</t>
  </si>
  <si>
    <t>Show 4096</t>
  </si>
  <si>
    <t>s4097</t>
  </si>
  <si>
    <t>Show 4097</t>
  </si>
  <si>
    <t>s4098</t>
  </si>
  <si>
    <t>Show 4098</t>
  </si>
  <si>
    <t>s4099</t>
  </si>
  <si>
    <t>Show 4099</t>
  </si>
  <si>
    <t>s4100</t>
  </si>
  <si>
    <t>Show 4100</t>
  </si>
  <si>
    <t>s4101</t>
  </si>
  <si>
    <t>Show 4101</t>
  </si>
  <si>
    <t>s4102</t>
  </si>
  <si>
    <t>Show 4102</t>
  </si>
  <si>
    <t>s4103</t>
  </si>
  <si>
    <t>Show 4103</t>
  </si>
  <si>
    <t>s4104</t>
  </si>
  <si>
    <t>Show 4104</t>
  </si>
  <si>
    <t>s4105</t>
  </si>
  <si>
    <t>Show 4105</t>
  </si>
  <si>
    <t>s4106</t>
  </si>
  <si>
    <t>Show 4106</t>
  </si>
  <si>
    <t>s4107</t>
  </si>
  <si>
    <t>Show 4107</t>
  </si>
  <si>
    <t>s4108</t>
  </si>
  <si>
    <t>Show 4108</t>
  </si>
  <si>
    <t>s4109</t>
  </si>
  <si>
    <t>Show 4109</t>
  </si>
  <si>
    <t>s4110</t>
  </si>
  <si>
    <t>Show 4110</t>
  </si>
  <si>
    <t>s4111</t>
  </si>
  <si>
    <t>Show 4111</t>
  </si>
  <si>
    <t>s4112</t>
  </si>
  <si>
    <t>Show 4112</t>
  </si>
  <si>
    <t>s4113</t>
  </si>
  <si>
    <t>Show 4113</t>
  </si>
  <si>
    <t>s4114</t>
  </si>
  <si>
    <t>Show 4114</t>
  </si>
  <si>
    <t>s4115</t>
  </si>
  <si>
    <t>Show 4115</t>
  </si>
  <si>
    <t>s4116</t>
  </si>
  <si>
    <t>Show 4116</t>
  </si>
  <si>
    <t>s4117</t>
  </si>
  <si>
    <t>Show 4117</t>
  </si>
  <si>
    <t>s4118</t>
  </si>
  <si>
    <t>Show 4118</t>
  </si>
  <si>
    <t>s4119</t>
  </si>
  <si>
    <t>Show 4119</t>
  </si>
  <si>
    <t>s4120</t>
  </si>
  <si>
    <t>Show 4120</t>
  </si>
  <si>
    <t>s4121</t>
  </si>
  <si>
    <t>Show 4121</t>
  </si>
  <si>
    <t>s4122</t>
  </si>
  <si>
    <t>Show 4122</t>
  </si>
  <si>
    <t>s4123</t>
  </si>
  <si>
    <t>Show 4123</t>
  </si>
  <si>
    <t>s4124</t>
  </si>
  <si>
    <t>Show 4124</t>
  </si>
  <si>
    <t>s4125</t>
  </si>
  <si>
    <t>Show 4125</t>
  </si>
  <si>
    <t>s4126</t>
  </si>
  <si>
    <t>Show 4126</t>
  </si>
  <si>
    <t>s4127</t>
  </si>
  <si>
    <t>Show 4127</t>
  </si>
  <si>
    <t>s4128</t>
  </si>
  <si>
    <t>Show 4128</t>
  </si>
  <si>
    <t>s4129</t>
  </si>
  <si>
    <t>Show 4129</t>
  </si>
  <si>
    <t>s4130</t>
  </si>
  <si>
    <t>Show 4130</t>
  </si>
  <si>
    <t>s4131</t>
  </si>
  <si>
    <t>Show 4131</t>
  </si>
  <si>
    <t>s4132</t>
  </si>
  <si>
    <t>SHOW 4132</t>
  </si>
  <si>
    <t>s4133</t>
  </si>
  <si>
    <t>Show 4133</t>
  </si>
  <si>
    <t>s4134</t>
  </si>
  <si>
    <t>Show 4134</t>
  </si>
  <si>
    <t>s4135</t>
  </si>
  <si>
    <t>Show 4135</t>
  </si>
  <si>
    <t>s4136</t>
  </si>
  <si>
    <t>Show 4136</t>
  </si>
  <si>
    <t>s4137</t>
  </si>
  <si>
    <t>SHOW 4137</t>
  </si>
  <si>
    <t>s4138</t>
  </si>
  <si>
    <t>Show 4138</t>
  </si>
  <si>
    <t>s4139</t>
  </si>
  <si>
    <t>Show 4139</t>
  </si>
  <si>
    <t>s4140</t>
  </si>
  <si>
    <t>Show 4140</t>
  </si>
  <si>
    <t>s4141</t>
  </si>
  <si>
    <t>Show 4141</t>
  </si>
  <si>
    <t>s4142</t>
  </si>
  <si>
    <t>Show 4142</t>
  </si>
  <si>
    <t>s4143</t>
  </si>
  <si>
    <t>Show 4143</t>
  </si>
  <si>
    <t>s4144</t>
  </si>
  <si>
    <t>SHOW 4144</t>
  </si>
  <si>
    <t>s4145</t>
  </si>
  <si>
    <t>Show 4145</t>
  </si>
  <si>
    <t>s4146</t>
  </si>
  <si>
    <t>Show 4146</t>
  </si>
  <si>
    <t>s4147</t>
  </si>
  <si>
    <t>Show 4147</t>
  </si>
  <si>
    <t>s4148</t>
  </si>
  <si>
    <t>Show 4148</t>
  </si>
  <si>
    <t>s4149</t>
  </si>
  <si>
    <t>Show 4149</t>
  </si>
  <si>
    <t>s4150</t>
  </si>
  <si>
    <t>Show 4150</t>
  </si>
  <si>
    <t>s4151</t>
  </si>
  <si>
    <t>Show 4151</t>
  </si>
  <si>
    <t>s4152</t>
  </si>
  <si>
    <t>Show 4152</t>
  </si>
  <si>
    <t>s4153</t>
  </si>
  <si>
    <t>Show 4153</t>
  </si>
  <si>
    <t>s4154</t>
  </si>
  <si>
    <t>Show 4154</t>
  </si>
  <si>
    <t>s4155</t>
  </si>
  <si>
    <t>Show 4155</t>
  </si>
  <si>
    <t>s4156</t>
  </si>
  <si>
    <t>Show 4156</t>
  </si>
  <si>
    <t>s4157</t>
  </si>
  <si>
    <t>Show 4157</t>
  </si>
  <si>
    <t>s4158</t>
  </si>
  <si>
    <t>Show 4158</t>
  </si>
  <si>
    <t>s4159</t>
  </si>
  <si>
    <t>Show 4159</t>
  </si>
  <si>
    <t>s4160</t>
  </si>
  <si>
    <t>Show 4160</t>
  </si>
  <si>
    <t>s4161</t>
  </si>
  <si>
    <t>Show 4161</t>
  </si>
  <si>
    <t>s4162</t>
  </si>
  <si>
    <t>Show 4162</t>
  </si>
  <si>
    <t>s4163</t>
  </si>
  <si>
    <t>Show 4163</t>
  </si>
  <si>
    <t>s4164</t>
  </si>
  <si>
    <t>Show 4164</t>
  </si>
  <si>
    <t>s4165</t>
  </si>
  <si>
    <t>Show 4165</t>
  </si>
  <si>
    <t>s4166</t>
  </si>
  <si>
    <t>Show 4166</t>
  </si>
  <si>
    <t>s4167</t>
  </si>
  <si>
    <t>Show 4167</t>
  </si>
  <si>
    <t>s4168</t>
  </si>
  <si>
    <t>Show 4168</t>
  </si>
  <si>
    <t>s4169</t>
  </si>
  <si>
    <t>Show 4169</t>
  </si>
  <si>
    <t>s4170</t>
  </si>
  <si>
    <t>Show 4170</t>
  </si>
  <si>
    <t>s4171</t>
  </si>
  <si>
    <t>Show 4171</t>
  </si>
  <si>
    <t>s4172</t>
  </si>
  <si>
    <t>Show 4172</t>
  </si>
  <si>
    <t>s4173</t>
  </si>
  <si>
    <t>Show 4173</t>
  </si>
  <si>
    <t>s4174</t>
  </si>
  <si>
    <t>Show 4174</t>
  </si>
  <si>
    <t>s4175</t>
  </si>
  <si>
    <t>Show 4175</t>
  </si>
  <si>
    <t>s4176</t>
  </si>
  <si>
    <t>Show 4176</t>
  </si>
  <si>
    <t>s4177</t>
  </si>
  <si>
    <t>Show 4177</t>
  </si>
  <si>
    <t>s4178</t>
  </si>
  <si>
    <t>Show 4178</t>
  </si>
  <si>
    <t>s4179</t>
  </si>
  <si>
    <t>Show 4179</t>
  </si>
  <si>
    <t>s4180</t>
  </si>
  <si>
    <t>Show 4180</t>
  </si>
  <si>
    <t>s4181</t>
  </si>
  <si>
    <t>Show 4181</t>
  </si>
  <si>
    <t>s4182</t>
  </si>
  <si>
    <t>Show 4182</t>
  </si>
  <si>
    <t>s4183</t>
  </si>
  <si>
    <t>Show 4183</t>
  </si>
  <si>
    <t>s4184</t>
  </si>
  <si>
    <t>Show 4184</t>
  </si>
  <si>
    <t>s4185</t>
  </si>
  <si>
    <t>Show 4185</t>
  </si>
  <si>
    <t>s4186</t>
  </si>
  <si>
    <t>Show 4186</t>
  </si>
  <si>
    <t>s4187</t>
  </si>
  <si>
    <t>Show 4187</t>
  </si>
  <si>
    <t>s4188</t>
  </si>
  <si>
    <t>Show 4188</t>
  </si>
  <si>
    <t>s4189</t>
  </si>
  <si>
    <t>Show 4189</t>
  </si>
  <si>
    <t>s4190</t>
  </si>
  <si>
    <t>Show 4190</t>
  </si>
  <si>
    <t>s4191</t>
  </si>
  <si>
    <t>Show 4191</t>
  </si>
  <si>
    <t>s4192</t>
  </si>
  <si>
    <t>Show 4192</t>
  </si>
  <si>
    <t>s4193</t>
  </si>
  <si>
    <t>Show 4193</t>
  </si>
  <si>
    <t>s4194</t>
  </si>
  <si>
    <t>Show 4194</t>
  </si>
  <si>
    <t>s4195</t>
  </si>
  <si>
    <t>SHOW 4195</t>
  </si>
  <si>
    <t>s4196</t>
  </si>
  <si>
    <t>Show 4196</t>
  </si>
  <si>
    <t>s4197</t>
  </si>
  <si>
    <t>Show 4197</t>
  </si>
  <si>
    <t>s4198</t>
  </si>
  <si>
    <t>Show 4198</t>
  </si>
  <si>
    <t>s4199</t>
  </si>
  <si>
    <t>Show 4199</t>
  </si>
  <si>
    <t>s4200</t>
  </si>
  <si>
    <t>Show 4200</t>
  </si>
  <si>
    <t>s4201</t>
  </si>
  <si>
    <t>Show 4201</t>
  </si>
  <si>
    <t>s4202</t>
  </si>
  <si>
    <t>Show 4202</t>
  </si>
  <si>
    <t>s4203</t>
  </si>
  <si>
    <t>Show 4203</t>
  </si>
  <si>
    <t>s4204</t>
  </si>
  <si>
    <t>Show 4204</t>
  </si>
  <si>
    <t>s4205</t>
  </si>
  <si>
    <t>Show 4205</t>
  </si>
  <si>
    <t>s4206</t>
  </si>
  <si>
    <t>Show 4206</t>
  </si>
  <si>
    <t>s4207</t>
  </si>
  <si>
    <t>Show 4207</t>
  </si>
  <si>
    <t>s4208</t>
  </si>
  <si>
    <t>Show 4208</t>
  </si>
  <si>
    <t>s4209</t>
  </si>
  <si>
    <t>Show 4209</t>
  </si>
  <si>
    <t>s4210</t>
  </si>
  <si>
    <t>Show 4210</t>
  </si>
  <si>
    <t>s4211</t>
  </si>
  <si>
    <t>Show 4211</t>
  </si>
  <si>
    <t>s4212</t>
  </si>
  <si>
    <t>Show 4212</t>
  </si>
  <si>
    <t>s4213</t>
  </si>
  <si>
    <t>Show 4213</t>
  </si>
  <si>
    <t>s4214</t>
  </si>
  <si>
    <t>Show 4214</t>
  </si>
  <si>
    <t>s4215</t>
  </si>
  <si>
    <t>Show 4215</t>
  </si>
  <si>
    <t>s4216</t>
  </si>
  <si>
    <t>Show 4216</t>
  </si>
  <si>
    <t>s4217</t>
  </si>
  <si>
    <t>Show 4217</t>
  </si>
  <si>
    <t>s4218</t>
  </si>
  <si>
    <t>Show 4218</t>
  </si>
  <si>
    <t>s4220</t>
  </si>
  <si>
    <t>Show 4220</t>
  </si>
  <si>
    <t>s4221</t>
  </si>
  <si>
    <t>Show 4221</t>
  </si>
  <si>
    <t>s4222</t>
  </si>
  <si>
    <t>Show 4222</t>
  </si>
  <si>
    <t>s4223</t>
  </si>
  <si>
    <t>Show 4223</t>
  </si>
  <si>
    <t>s4224</t>
  </si>
  <si>
    <t>Show 4224</t>
  </si>
  <si>
    <t>s4225</t>
  </si>
  <si>
    <t>Show 4225</t>
  </si>
  <si>
    <t>s4226</t>
  </si>
  <si>
    <t>Show 4226</t>
  </si>
  <si>
    <t>s4227</t>
  </si>
  <si>
    <t>Show 4227</t>
  </si>
  <si>
    <t>s4228</t>
  </si>
  <si>
    <t>Show 4228</t>
  </si>
  <si>
    <t>s4229</t>
  </si>
  <si>
    <t>Show 4229</t>
  </si>
  <si>
    <t>s4230</t>
  </si>
  <si>
    <t>Show 4230</t>
  </si>
  <si>
    <t>s4231</t>
  </si>
  <si>
    <t>Show 4231</t>
  </si>
  <si>
    <t>s4232</t>
  </si>
  <si>
    <t>Show 4232</t>
  </si>
  <si>
    <t>s4233</t>
  </si>
  <si>
    <t>Show 4233</t>
  </si>
  <si>
    <t>s4234</t>
  </si>
  <si>
    <t>Show 4234</t>
  </si>
  <si>
    <t>s4235</t>
  </si>
  <si>
    <t>Show 4235</t>
  </si>
  <si>
    <t>s4236</t>
  </si>
  <si>
    <t>Show 4236</t>
  </si>
  <si>
    <t>s4237</t>
  </si>
  <si>
    <t>Show 4237</t>
  </si>
  <si>
    <t>s4238</t>
  </si>
  <si>
    <t>Show 4238</t>
  </si>
  <si>
    <t>s4239</t>
  </si>
  <si>
    <t>Show 4239</t>
  </si>
  <si>
    <t>s4240</t>
  </si>
  <si>
    <t>Show 4240</t>
  </si>
  <si>
    <t>s4241</t>
  </si>
  <si>
    <t>Show 4241</t>
  </si>
  <si>
    <t>s4242</t>
  </si>
  <si>
    <t>Show 4242</t>
  </si>
  <si>
    <t>s4243</t>
  </si>
  <si>
    <t>Show 4243</t>
  </si>
  <si>
    <t>s4244</t>
  </si>
  <si>
    <t>Show 4244</t>
  </si>
  <si>
    <t>s4245</t>
  </si>
  <si>
    <t>Show 4245</t>
  </si>
  <si>
    <t>s4246</t>
  </si>
  <si>
    <t>Show 4246</t>
  </si>
  <si>
    <t>s4247</t>
  </si>
  <si>
    <t>Show 4247</t>
  </si>
  <si>
    <t>s4248</t>
  </si>
  <si>
    <t>Show 4248</t>
  </si>
  <si>
    <t>s4249</t>
  </si>
  <si>
    <t>Show 4249</t>
  </si>
  <si>
    <t>s4250</t>
  </si>
  <si>
    <t>Show 4250</t>
  </si>
  <si>
    <t>s4251</t>
  </si>
  <si>
    <t>Show 4251</t>
  </si>
  <si>
    <t>s4252</t>
  </si>
  <si>
    <t>Show 4252</t>
  </si>
  <si>
    <t>s4253</t>
  </si>
  <si>
    <t>Show 4253</t>
  </si>
  <si>
    <t>s4254</t>
  </si>
  <si>
    <t>Show 4254</t>
  </si>
  <si>
    <t>s4255</t>
  </si>
  <si>
    <t>Show 4255</t>
  </si>
  <si>
    <t>s4256</t>
  </si>
  <si>
    <t>Show 4256</t>
  </si>
  <si>
    <t>s4257</t>
  </si>
  <si>
    <t>Show 4257</t>
  </si>
  <si>
    <t>s4258</t>
  </si>
  <si>
    <t>Show 4258</t>
  </si>
  <si>
    <t>s4259</t>
  </si>
  <si>
    <t>Show 4259</t>
  </si>
  <si>
    <t>s4260</t>
  </si>
  <si>
    <t>Show 4260</t>
  </si>
  <si>
    <t>s4261</t>
  </si>
  <si>
    <t>Show 4261</t>
  </si>
  <si>
    <t>s4262</t>
  </si>
  <si>
    <t>Show 4262</t>
  </si>
  <si>
    <t>s4263</t>
  </si>
  <si>
    <t>Show 4263</t>
  </si>
  <si>
    <t>s4264</t>
  </si>
  <si>
    <t>Show 4264</t>
  </si>
  <si>
    <t>s4265</t>
  </si>
  <si>
    <t>Show 4265</t>
  </si>
  <si>
    <t>s4266</t>
  </si>
  <si>
    <t>Show 4266</t>
  </si>
  <si>
    <t>s4267</t>
  </si>
  <si>
    <t>Show 4267</t>
  </si>
  <si>
    <t>s4268</t>
  </si>
  <si>
    <t>SHOW 4268</t>
  </si>
  <si>
    <t>s4269</t>
  </si>
  <si>
    <t>Show 4269</t>
  </si>
  <si>
    <t>s4270</t>
  </si>
  <si>
    <t>Show 4270</t>
  </si>
  <si>
    <t>s4271</t>
  </si>
  <si>
    <t>Show 4271</t>
  </si>
  <si>
    <t>s4272</t>
  </si>
  <si>
    <t>Show 4272</t>
  </si>
  <si>
    <t>s4273</t>
  </si>
  <si>
    <t>Show 4273</t>
  </si>
  <si>
    <t>s4274</t>
  </si>
  <si>
    <t>Show 4274</t>
  </si>
  <si>
    <t>s4275</t>
  </si>
  <si>
    <t>Show 4275</t>
  </si>
  <si>
    <t>s4276</t>
  </si>
  <si>
    <t>Show 4276</t>
  </si>
  <si>
    <t>s4277</t>
  </si>
  <si>
    <t>Show 4277</t>
  </si>
  <si>
    <t>s4278</t>
  </si>
  <si>
    <t>Show 4278</t>
  </si>
  <si>
    <t>s4279</t>
  </si>
  <si>
    <t>Show 4279</t>
  </si>
  <si>
    <t>s4280</t>
  </si>
  <si>
    <t>Show 4280</t>
  </si>
  <si>
    <t>s4281</t>
  </si>
  <si>
    <t>Show 4281</t>
  </si>
  <si>
    <t>s4282</t>
  </si>
  <si>
    <t>Show 4282</t>
  </si>
  <si>
    <t>s4283</t>
  </si>
  <si>
    <t>Show 4283</t>
  </si>
  <si>
    <t>s4284</t>
  </si>
  <si>
    <t>Show 4284</t>
  </si>
  <si>
    <t>s4285</t>
  </si>
  <si>
    <t>Show 4285</t>
  </si>
  <si>
    <t>s4286</t>
  </si>
  <si>
    <t>Show 4286</t>
  </si>
  <si>
    <t>s4287</t>
  </si>
  <si>
    <t>Show 4287</t>
  </si>
  <si>
    <t>s4288</t>
  </si>
  <si>
    <t>Show 4288</t>
  </si>
  <si>
    <t>s4289</t>
  </si>
  <si>
    <t>Show 4289</t>
  </si>
  <si>
    <t>s4290</t>
  </si>
  <si>
    <t>Show 4290</t>
  </si>
  <si>
    <t>s4291</t>
  </si>
  <si>
    <t>SHOW 4291</t>
  </si>
  <si>
    <t>s4292</t>
  </si>
  <si>
    <t>Show 4292</t>
  </si>
  <si>
    <t>s4293</t>
  </si>
  <si>
    <t>Show 4293</t>
  </si>
  <si>
    <t>s4294</t>
  </si>
  <si>
    <t>Show 4294</t>
  </si>
  <si>
    <t>s4295</t>
  </si>
  <si>
    <t>Show 4295</t>
  </si>
  <si>
    <t>s4296</t>
  </si>
  <si>
    <t>Show 4296</t>
  </si>
  <si>
    <t>s4297</t>
  </si>
  <si>
    <t>Show 4297</t>
  </si>
  <si>
    <t>s4298</t>
  </si>
  <si>
    <t>Show 4298</t>
  </si>
  <si>
    <t>s4299</t>
  </si>
  <si>
    <t>Show 4299</t>
  </si>
  <si>
    <t>s4300</t>
  </si>
  <si>
    <t>Show 4300</t>
  </si>
  <si>
    <t>s4301</t>
  </si>
  <si>
    <t>Show 4301</t>
  </si>
  <si>
    <t>s4302</t>
  </si>
  <si>
    <t>Show 4302</t>
  </si>
  <si>
    <t>s4303</t>
  </si>
  <si>
    <t>SHOW 4303</t>
  </si>
  <si>
    <t>s4304</t>
  </si>
  <si>
    <t>Show 4304</t>
  </si>
  <si>
    <t>s4305</t>
  </si>
  <si>
    <t>Show 4305</t>
  </si>
  <si>
    <t>s4306</t>
  </si>
  <si>
    <t>Show 4306</t>
  </si>
  <si>
    <t>s4307</t>
  </si>
  <si>
    <t>Show 4307</t>
  </si>
  <si>
    <t>s4308</t>
  </si>
  <si>
    <t>Show 4308</t>
  </si>
  <si>
    <t>s4309</t>
  </si>
  <si>
    <t>Show 4309</t>
  </si>
  <si>
    <t>s4310</t>
  </si>
  <si>
    <t>Show 4310</t>
  </si>
  <si>
    <t>s4311</t>
  </si>
  <si>
    <t>SHOW 4311</t>
  </si>
  <si>
    <t>s4312</t>
  </si>
  <si>
    <t>Show 4312</t>
  </si>
  <si>
    <t>s4313</t>
  </si>
  <si>
    <t>Show 4313</t>
  </si>
  <si>
    <t>s4314</t>
  </si>
  <si>
    <t>Show 4314</t>
  </si>
  <si>
    <t>s4315</t>
  </si>
  <si>
    <t>Show 4315</t>
  </si>
  <si>
    <t>s4316</t>
  </si>
  <si>
    <t>Show 4316</t>
  </si>
  <si>
    <t>s4317</t>
  </si>
  <si>
    <t>Show 4317</t>
  </si>
  <si>
    <t>s4318</t>
  </si>
  <si>
    <t>Show 4318</t>
  </si>
  <si>
    <t>s4319</t>
  </si>
  <si>
    <t>Show 4319</t>
  </si>
  <si>
    <t>s4320</t>
  </si>
  <si>
    <t>Show 4320</t>
  </si>
  <si>
    <t>s4321</t>
  </si>
  <si>
    <t>Show 4321</t>
  </si>
  <si>
    <t>s4322</t>
  </si>
  <si>
    <t>Show 4322</t>
  </si>
  <si>
    <t>s4323</t>
  </si>
  <si>
    <t>Show 4323</t>
  </si>
  <si>
    <t>s4324</t>
  </si>
  <si>
    <t>Show 4324</t>
  </si>
  <si>
    <t>s4325</t>
  </si>
  <si>
    <t>Show 4325</t>
  </si>
  <si>
    <t>s4326</t>
  </si>
  <si>
    <t>Show 4326</t>
  </si>
  <si>
    <t>s4327</t>
  </si>
  <si>
    <t>Show 4327</t>
  </si>
  <si>
    <t>s4328</t>
  </si>
  <si>
    <t>Show 4328</t>
  </si>
  <si>
    <t>s4329</t>
  </si>
  <si>
    <t>Show 4329</t>
  </si>
  <si>
    <t>s4330</t>
  </si>
  <si>
    <t>Show 4330</t>
  </si>
  <si>
    <t>s4331</t>
  </si>
  <si>
    <t>Show 4331</t>
  </si>
  <si>
    <t>s4332</t>
  </si>
  <si>
    <t>Show 4332</t>
  </si>
  <si>
    <t>s4333</t>
  </si>
  <si>
    <t>Show 4333</t>
  </si>
  <si>
    <t>s4334</t>
  </si>
  <si>
    <t>Show 4334</t>
  </si>
  <si>
    <t>s4335</t>
  </si>
  <si>
    <t>Show 4335</t>
  </si>
  <si>
    <t>s4336</t>
  </si>
  <si>
    <t>Show 4336</t>
  </si>
  <si>
    <t>s4337</t>
  </si>
  <si>
    <t>Show 4337</t>
  </si>
  <si>
    <t>s4338</t>
  </si>
  <si>
    <t>Show 4338</t>
  </si>
  <si>
    <t>s4339</t>
  </si>
  <si>
    <t>Show 4339</t>
  </si>
  <si>
    <t>s4340</t>
  </si>
  <si>
    <t>Show 4340</t>
  </si>
  <si>
    <t>s4341</t>
  </si>
  <si>
    <t>Show 4341</t>
  </si>
  <si>
    <t>s4342</t>
  </si>
  <si>
    <t>Show 4342</t>
  </si>
  <si>
    <t>s4343</t>
  </si>
  <si>
    <t>Show 4343</t>
  </si>
  <si>
    <t>s4344</t>
  </si>
  <si>
    <t>Show 4344</t>
  </si>
  <si>
    <t>s4345</t>
  </si>
  <si>
    <t>Show 4345</t>
  </si>
  <si>
    <t>s4346</t>
  </si>
  <si>
    <t>Show 4346</t>
  </si>
  <si>
    <t>s4347</t>
  </si>
  <si>
    <t>Show 4347</t>
  </si>
  <si>
    <t>s4348</t>
  </si>
  <si>
    <t>Show 4348</t>
  </si>
  <si>
    <t>s4349</t>
  </si>
  <si>
    <t>Show 4349</t>
  </si>
  <si>
    <t>s4350</t>
  </si>
  <si>
    <t>Show 4350</t>
  </si>
  <si>
    <t>s4351</t>
  </si>
  <si>
    <t>Show 4351</t>
  </si>
  <si>
    <t>s4352</t>
  </si>
  <si>
    <t>Show 4352</t>
  </si>
  <si>
    <t>s4353</t>
  </si>
  <si>
    <t>Show 4353</t>
  </si>
  <si>
    <t>s4354</t>
  </si>
  <si>
    <t>Show 4354</t>
  </si>
  <si>
    <t>s4355</t>
  </si>
  <si>
    <t>Show 4355</t>
  </si>
  <si>
    <t>s4356</t>
  </si>
  <si>
    <t>SHOW 4356</t>
  </si>
  <si>
    <t>s4357</t>
  </si>
  <si>
    <t>Show 4357</t>
  </si>
  <si>
    <t>s4358</t>
  </si>
  <si>
    <t>Show 4358</t>
  </si>
  <si>
    <t>s4359</t>
  </si>
  <si>
    <t>Show 4359</t>
  </si>
  <si>
    <t>s4360</t>
  </si>
  <si>
    <t>SHOW 4360</t>
  </si>
  <si>
    <t>s4361</t>
  </si>
  <si>
    <t>Show 4361</t>
  </si>
  <si>
    <t>s4362</t>
  </si>
  <si>
    <t>Show 4362</t>
  </si>
  <si>
    <t>s4363</t>
  </si>
  <si>
    <t>Show 4363</t>
  </si>
  <si>
    <t>s4364</t>
  </si>
  <si>
    <t>Show 4364</t>
  </si>
  <si>
    <t>s4365</t>
  </si>
  <si>
    <t>Show 4365</t>
  </si>
  <si>
    <t>s4366</t>
  </si>
  <si>
    <t>Show 4366</t>
  </si>
  <si>
    <t>s4367</t>
  </si>
  <si>
    <t>Show 4367</t>
  </si>
  <si>
    <t>s4368</t>
  </si>
  <si>
    <t>Show 4368</t>
  </si>
  <si>
    <t>s4369</t>
  </si>
  <si>
    <t>Show 4369</t>
  </si>
  <si>
    <t>s4370</t>
  </si>
  <si>
    <t>Show 4370</t>
  </si>
  <si>
    <t>s4371</t>
  </si>
  <si>
    <t>Show 4371</t>
  </si>
  <si>
    <t>s4372</t>
  </si>
  <si>
    <t>Show 4372</t>
  </si>
  <si>
    <t>s4373</t>
  </si>
  <si>
    <t>Show 4373</t>
  </si>
  <si>
    <t>s4374</t>
  </si>
  <si>
    <t>Show 4374</t>
  </si>
  <si>
    <t>s4375</t>
  </si>
  <si>
    <t>Show 4375</t>
  </si>
  <si>
    <t>s4376</t>
  </si>
  <si>
    <t>SHOW 4376</t>
  </si>
  <si>
    <t>s4377</t>
  </si>
  <si>
    <t>Show 4377</t>
  </si>
  <si>
    <t>s4378</t>
  </si>
  <si>
    <t>Show 4378</t>
  </si>
  <si>
    <t>s4379</t>
  </si>
  <si>
    <t>Show 4379</t>
  </si>
  <si>
    <t>s4380</t>
  </si>
  <si>
    <t>Show 4380</t>
  </si>
  <si>
    <t>s4381</t>
  </si>
  <si>
    <t>Show 4381</t>
  </si>
  <si>
    <t>s4382</t>
  </si>
  <si>
    <t>Show 4382</t>
  </si>
  <si>
    <t>s4383</t>
  </si>
  <si>
    <t>Show 4383</t>
  </si>
  <si>
    <t>s4384</t>
  </si>
  <si>
    <t>Show 4384</t>
  </si>
  <si>
    <t>s4385</t>
  </si>
  <si>
    <t>Show 4385</t>
  </si>
  <si>
    <t>s4386</t>
  </si>
  <si>
    <t>Show 4386</t>
  </si>
  <si>
    <t>s4387</t>
  </si>
  <si>
    <t>Show 4387</t>
  </si>
  <si>
    <t>s4388</t>
  </si>
  <si>
    <t>Show 4388</t>
  </si>
  <si>
    <t>s4389</t>
  </si>
  <si>
    <t>Show 4389</t>
  </si>
  <si>
    <t>s4390</t>
  </si>
  <si>
    <t>Show 4390</t>
  </si>
  <si>
    <t>s4391</t>
  </si>
  <si>
    <t>Show 4391</t>
  </si>
  <si>
    <t>s4392</t>
  </si>
  <si>
    <t>Show 4392</t>
  </si>
  <si>
    <t>s4393</t>
  </si>
  <si>
    <t>Show 4393</t>
  </si>
  <si>
    <t>s4394</t>
  </si>
  <si>
    <t>Show 4394</t>
  </si>
  <si>
    <t>s4395</t>
  </si>
  <si>
    <t>Show 4395</t>
  </si>
  <si>
    <t>s4396</t>
  </si>
  <si>
    <t>Show 4396</t>
  </si>
  <si>
    <t>s4397</t>
  </si>
  <si>
    <t>SHOW 4397</t>
  </si>
  <si>
    <t>s4398</t>
  </si>
  <si>
    <t>Show 4398</t>
  </si>
  <si>
    <t>s4399</t>
  </si>
  <si>
    <t>Show 4399</t>
  </si>
  <si>
    <t>s4400</t>
  </si>
  <si>
    <t>Show 4400</t>
  </si>
  <si>
    <t>s4401</t>
  </si>
  <si>
    <t>Show 4401</t>
  </si>
  <si>
    <t>s4402</t>
  </si>
  <si>
    <t>Show 4402</t>
  </si>
  <si>
    <t>s4403</t>
  </si>
  <si>
    <t>Show 4403</t>
  </si>
  <si>
    <t>s4404</t>
  </si>
  <si>
    <t>Show 4404</t>
  </si>
  <si>
    <t>s4405</t>
  </si>
  <si>
    <t>Show 4405</t>
  </si>
  <si>
    <t>s4406</t>
  </si>
  <si>
    <t>Show 4406</t>
  </si>
  <si>
    <t>s4407</t>
  </si>
  <si>
    <t>Show 4407</t>
  </si>
  <si>
    <t>s4408</t>
  </si>
  <si>
    <t>Show 4408</t>
  </si>
  <si>
    <t>s4409</t>
  </si>
  <si>
    <t>Show 4409</t>
  </si>
  <si>
    <t>s4411</t>
  </si>
  <si>
    <t>Show 4411</t>
  </si>
  <si>
    <t>s4412</t>
  </si>
  <si>
    <t>Show 4412</t>
  </si>
  <si>
    <t>s4413</t>
  </si>
  <si>
    <t>Show 4413</t>
  </si>
  <si>
    <t>s4414</t>
  </si>
  <si>
    <t>Show 4414</t>
  </si>
  <si>
    <t>s4415</t>
  </si>
  <si>
    <t>Show 4415</t>
  </si>
  <si>
    <t>s4416</t>
  </si>
  <si>
    <t>Show 4416</t>
  </si>
  <si>
    <t>s4417</t>
  </si>
  <si>
    <t>Show 4417</t>
  </si>
  <si>
    <t>s4418</t>
  </si>
  <si>
    <t>Show 4418</t>
  </si>
  <si>
    <t>s4419</t>
  </si>
  <si>
    <t>Show 4419</t>
  </si>
  <si>
    <t>s4420</t>
  </si>
  <si>
    <t>Show 4420</t>
  </si>
  <si>
    <t>s4421</t>
  </si>
  <si>
    <t>Show 4421</t>
  </si>
  <si>
    <t>s4422</t>
  </si>
  <si>
    <t>Show 4422</t>
  </si>
  <si>
    <t>s4423</t>
  </si>
  <si>
    <t>Show 4423</t>
  </si>
  <si>
    <t>s4424</t>
  </si>
  <si>
    <t>Show 4424</t>
  </si>
  <si>
    <t>s4425</t>
  </si>
  <si>
    <t>Show 4425</t>
  </si>
  <si>
    <t>s4426</t>
  </si>
  <si>
    <t>Show 4426</t>
  </si>
  <si>
    <t>s4427</t>
  </si>
  <si>
    <t>Show 4427</t>
  </si>
  <si>
    <t>s4428</t>
  </si>
  <si>
    <t>Show 4428</t>
  </si>
  <si>
    <t>s4429</t>
  </si>
  <si>
    <t>SHOW 4429</t>
  </si>
  <si>
    <t>s4430</t>
  </si>
  <si>
    <t>Show 4430</t>
  </si>
  <si>
    <t>s4431</t>
  </si>
  <si>
    <t>Show 4431</t>
  </si>
  <si>
    <t>s4432</t>
  </si>
  <si>
    <t>Show 4432</t>
  </si>
  <si>
    <t>s4433</t>
  </si>
  <si>
    <t>Show 4433</t>
  </si>
  <si>
    <t>s4434</t>
  </si>
  <si>
    <t>Show 4434</t>
  </si>
  <si>
    <t>s4435</t>
  </si>
  <si>
    <t>Show 4435</t>
  </si>
  <si>
    <t>s4436</t>
  </si>
  <si>
    <t>Show 4436</t>
  </si>
  <si>
    <t>s4437</t>
  </si>
  <si>
    <t>Show 4437</t>
  </si>
  <si>
    <t>s4438</t>
  </si>
  <si>
    <t>Show 4438</t>
  </si>
  <si>
    <t>s4439</t>
  </si>
  <si>
    <t>Show 4439</t>
  </si>
  <si>
    <t>s4440</t>
  </si>
  <si>
    <t>Show 4440</t>
  </si>
  <si>
    <t>s4441</t>
  </si>
  <si>
    <t>Show 4441</t>
  </si>
  <si>
    <t>s4442</t>
  </si>
  <si>
    <t>Show 4442</t>
  </si>
  <si>
    <t>s4443</t>
  </si>
  <si>
    <t>Show 4443</t>
  </si>
  <si>
    <t>s4444</t>
  </si>
  <si>
    <t>Show 4444</t>
  </si>
  <si>
    <t>s4445</t>
  </si>
  <si>
    <t>Show 4445</t>
  </si>
  <si>
    <t>s4446</t>
  </si>
  <si>
    <t>Show 4446</t>
  </si>
  <si>
    <t>s4447</t>
  </si>
  <si>
    <t>Show 4447</t>
  </si>
  <si>
    <t>s4448</t>
  </si>
  <si>
    <t>Show 4448</t>
  </si>
  <si>
    <t>s4449</t>
  </si>
  <si>
    <t>Show 4449</t>
  </si>
  <si>
    <t>s4450</t>
  </si>
  <si>
    <t>Show 4450</t>
  </si>
  <si>
    <t>s4451</t>
  </si>
  <si>
    <t>Show 4451</t>
  </si>
  <si>
    <t>s4452</t>
  </si>
  <si>
    <t>Show 4452</t>
  </si>
  <si>
    <t>s4453</t>
  </si>
  <si>
    <t>Show 4453</t>
  </si>
  <si>
    <t>s4454</t>
  </si>
  <si>
    <t>Show 4454</t>
  </si>
  <si>
    <t>s4455</t>
  </si>
  <si>
    <t>Show 4455</t>
  </si>
  <si>
    <t>s4456</t>
  </si>
  <si>
    <t>Show 4456</t>
  </si>
  <si>
    <t>s4457</t>
  </si>
  <si>
    <t>Show 4457</t>
  </si>
  <si>
    <t>s4458</t>
  </si>
  <si>
    <t>Show 4458</t>
  </si>
  <si>
    <t>s4459</t>
  </si>
  <si>
    <t>Show 4459</t>
  </si>
  <si>
    <t>s4460</t>
  </si>
  <si>
    <t>Show 4460</t>
  </si>
  <si>
    <t>s4461</t>
  </si>
  <si>
    <t>Show 4461</t>
  </si>
  <si>
    <t>s4462</t>
  </si>
  <si>
    <t>Show 4462</t>
  </si>
  <si>
    <t>s4463</t>
  </si>
  <si>
    <t>Show 4463</t>
  </si>
  <si>
    <t>s4464</t>
  </si>
  <si>
    <t>Show 4464</t>
  </si>
  <si>
    <t>s4465</t>
  </si>
  <si>
    <t>Show 4465</t>
  </si>
  <si>
    <t>s4466</t>
  </si>
  <si>
    <t>Show 4466</t>
  </si>
  <si>
    <t>s4467</t>
  </si>
  <si>
    <t>Show 4467</t>
  </si>
  <si>
    <t>s4468</t>
  </si>
  <si>
    <t>Show 4468</t>
  </si>
  <si>
    <t>s4469</t>
  </si>
  <si>
    <t>Show 4469</t>
  </si>
  <si>
    <t>s4470</t>
  </si>
  <si>
    <t>Show 4470</t>
  </si>
  <si>
    <t>s4471</t>
  </si>
  <si>
    <t>Show 4471</t>
  </si>
  <si>
    <t>s4472</t>
  </si>
  <si>
    <t>Show 4472</t>
  </si>
  <si>
    <t>s4473</t>
  </si>
  <si>
    <t>Show 4473</t>
  </si>
  <si>
    <t>s4474</t>
  </si>
  <si>
    <t>Show 4474</t>
  </si>
  <si>
    <t>s4475</t>
  </si>
  <si>
    <t>Show 4475</t>
  </si>
  <si>
    <t>s4476</t>
  </si>
  <si>
    <t>Show 4476</t>
  </si>
  <si>
    <t>s4477</t>
  </si>
  <si>
    <t>Show 4477</t>
  </si>
  <si>
    <t>s4478</t>
  </si>
  <si>
    <t>Show 4478</t>
  </si>
  <si>
    <t>s4479</t>
  </si>
  <si>
    <t>Show 4479</t>
  </si>
  <si>
    <t>s4480</t>
  </si>
  <si>
    <t>Show 4480</t>
  </si>
  <si>
    <t>s4481</t>
  </si>
  <si>
    <t>Show 4481</t>
  </si>
  <si>
    <t>s4482</t>
  </si>
  <si>
    <t>Show 4482</t>
  </si>
  <si>
    <t>s4483</t>
  </si>
  <si>
    <t>Show 4483</t>
  </si>
  <si>
    <t>s4484</t>
  </si>
  <si>
    <t>Show 4484</t>
  </si>
  <si>
    <t>s4485</t>
  </si>
  <si>
    <t>Show 4485</t>
  </si>
  <si>
    <t>s4487</t>
  </si>
  <si>
    <t>Show 4487</t>
  </si>
  <si>
    <t>s4488</t>
  </si>
  <si>
    <t>Show 4488</t>
  </si>
  <si>
    <t>s4489</t>
  </si>
  <si>
    <t>Show 4489</t>
  </si>
  <si>
    <t>s4490</t>
  </si>
  <si>
    <t>Show 4490</t>
  </si>
  <si>
    <t>s4491</t>
  </si>
  <si>
    <t>Show 4491</t>
  </si>
  <si>
    <t>s4492</t>
  </si>
  <si>
    <t>Show 4492</t>
  </si>
  <si>
    <t>s4493</t>
  </si>
  <si>
    <t>Show 4493</t>
  </si>
  <si>
    <t>s4494</t>
  </si>
  <si>
    <t>Show 4494</t>
  </si>
  <si>
    <t>s4495</t>
  </si>
  <si>
    <t>Show 4495</t>
  </si>
  <si>
    <t>s4496</t>
  </si>
  <si>
    <t>Show 4496</t>
  </si>
  <si>
    <t>s4497</t>
  </si>
  <si>
    <t>Show 4497</t>
  </si>
  <si>
    <t>s4498</t>
  </si>
  <si>
    <t>Show 4498</t>
  </si>
  <si>
    <t>s4499</t>
  </si>
  <si>
    <t>Show 4499</t>
  </si>
  <si>
    <t>s4500</t>
  </si>
  <si>
    <t>SHOW 4500</t>
  </si>
  <si>
    <t>s4501</t>
  </si>
  <si>
    <t>Show 4501</t>
  </si>
  <si>
    <t>s4502</t>
  </si>
  <si>
    <t>Show 4502</t>
  </si>
  <si>
    <t>s4503</t>
  </si>
  <si>
    <t>Show 4503</t>
  </si>
  <si>
    <t>s4504</t>
  </si>
  <si>
    <t>Show 4504</t>
  </si>
  <si>
    <t>s4505</t>
  </si>
  <si>
    <t>Show 4505</t>
  </si>
  <si>
    <t>s4506</t>
  </si>
  <si>
    <t>Show 4506</t>
  </si>
  <si>
    <t>s4507</t>
  </si>
  <si>
    <t>Show 4507</t>
  </si>
  <si>
    <t>s4508</t>
  </si>
  <si>
    <t>Show 4508</t>
  </si>
  <si>
    <t>s4509</t>
  </si>
  <si>
    <t>Show 4509</t>
  </si>
  <si>
    <t>s4510</t>
  </si>
  <si>
    <t>Show 4510</t>
  </si>
  <si>
    <t>s4511</t>
  </si>
  <si>
    <t>Show 4511</t>
  </si>
  <si>
    <t>s4512</t>
  </si>
  <si>
    <t>Show 4512</t>
  </si>
  <si>
    <t>s4513</t>
  </si>
  <si>
    <t>Show 4513</t>
  </si>
  <si>
    <t>s4514</t>
  </si>
  <si>
    <t>Show 4514</t>
  </si>
  <si>
    <t>s4515</t>
  </si>
  <si>
    <t>Show 4515</t>
  </si>
  <si>
    <t>s4516</t>
  </si>
  <si>
    <t>Show 4516</t>
  </si>
  <si>
    <t>s4517</t>
  </si>
  <si>
    <t>Show 4517</t>
  </si>
  <si>
    <t>s4518</t>
  </si>
  <si>
    <t>Show 4518</t>
  </si>
  <si>
    <t>s4519</t>
  </si>
  <si>
    <t>Show 4519</t>
  </si>
  <si>
    <t>s4520</t>
  </si>
  <si>
    <t>Show 4520</t>
  </si>
  <si>
    <t>s4521</t>
  </si>
  <si>
    <t>Show 4521</t>
  </si>
  <si>
    <t>s4522</t>
  </si>
  <si>
    <t>Show 4522</t>
  </si>
  <si>
    <t>s4523</t>
  </si>
  <si>
    <t>Show 4523</t>
  </si>
  <si>
    <t>s4524</t>
  </si>
  <si>
    <t>Show 4524</t>
  </si>
  <si>
    <t>s4525</t>
  </si>
  <si>
    <t>Show 4525</t>
  </si>
  <si>
    <t>s4526</t>
  </si>
  <si>
    <t>Show 4526</t>
  </si>
  <si>
    <t>s4527</t>
  </si>
  <si>
    <t>Show 4527</t>
  </si>
  <si>
    <t>s4528</t>
  </si>
  <si>
    <t>Show 4528</t>
  </si>
  <si>
    <t>s4529</t>
  </si>
  <si>
    <t>Show 4529</t>
  </si>
  <si>
    <t>s4530</t>
  </si>
  <si>
    <t>SHOW 4530</t>
  </si>
  <si>
    <t>s4531</t>
  </si>
  <si>
    <t>Show 4531</t>
  </si>
  <si>
    <t>s4532</t>
  </si>
  <si>
    <t>Show 4532</t>
  </si>
  <si>
    <t>s4533</t>
  </si>
  <si>
    <t>Show 4533</t>
  </si>
  <si>
    <t>s4534</t>
  </si>
  <si>
    <t>Show 4534</t>
  </si>
  <si>
    <t>s4535</t>
  </si>
  <si>
    <t>Show 4535</t>
  </si>
  <si>
    <t>s4536</t>
  </si>
  <si>
    <t>Show 4536</t>
  </si>
  <si>
    <t>s4537</t>
  </si>
  <si>
    <t>Show 4537</t>
  </si>
  <si>
    <t>s4538</t>
  </si>
  <si>
    <t>Show 4538</t>
  </si>
  <si>
    <t>s4539</t>
  </si>
  <si>
    <t>Show 4539</t>
  </si>
  <si>
    <t>s4540</t>
  </si>
  <si>
    <t>Show 4540</t>
  </si>
  <si>
    <t>s4541</t>
  </si>
  <si>
    <t>Show 4541</t>
  </si>
  <si>
    <t>s4542</t>
  </si>
  <si>
    <t>Show 4542</t>
  </si>
  <si>
    <t>s4543</t>
  </si>
  <si>
    <t>Show 4543</t>
  </si>
  <si>
    <t>s4544</t>
  </si>
  <si>
    <t>Show 4544</t>
  </si>
  <si>
    <t>s4545</t>
  </si>
  <si>
    <t>Show 4545</t>
  </si>
  <si>
    <t>s4546</t>
  </si>
  <si>
    <t>Show 4546</t>
  </si>
  <si>
    <t>s4547</t>
  </si>
  <si>
    <t>Show 4547</t>
  </si>
  <si>
    <t>s4548</t>
  </si>
  <si>
    <t>Show 4548</t>
  </si>
  <si>
    <t>s4549</t>
  </si>
  <si>
    <t>Show 4549</t>
  </si>
  <si>
    <t>s4550</t>
  </si>
  <si>
    <t>Show 4550</t>
  </si>
  <si>
    <t>s4551</t>
  </si>
  <si>
    <t>Show 4551</t>
  </si>
  <si>
    <t>s4552</t>
  </si>
  <si>
    <t>Show 4552</t>
  </si>
  <si>
    <t>s4553</t>
  </si>
  <si>
    <t>Show 4553</t>
  </si>
  <si>
    <t>s4554</t>
  </si>
  <si>
    <t>Show 4554</t>
  </si>
  <si>
    <t>s4555</t>
  </si>
  <si>
    <t>Show 4555</t>
  </si>
  <si>
    <t>s4556</t>
  </si>
  <si>
    <t>Show 4556</t>
  </si>
  <si>
    <t>s4557</t>
  </si>
  <si>
    <t>Show 4557</t>
  </si>
  <si>
    <t>s4558</t>
  </si>
  <si>
    <t>Show 4558</t>
  </si>
  <si>
    <t>s4559</t>
  </si>
  <si>
    <t>Show 4559</t>
  </si>
  <si>
    <t>s4560</t>
  </si>
  <si>
    <t>Show 4560</t>
  </si>
  <si>
    <t>s4561</t>
  </si>
  <si>
    <t>Show 4561</t>
  </si>
  <si>
    <t>s4562</t>
  </si>
  <si>
    <t>Show 4562</t>
  </si>
  <si>
    <t>s4563</t>
  </si>
  <si>
    <t>Show 4563</t>
  </si>
  <si>
    <t>s4564</t>
  </si>
  <si>
    <t>Show 4564</t>
  </si>
  <si>
    <t>s4565</t>
  </si>
  <si>
    <t>Show 4565</t>
  </si>
  <si>
    <t>s4566</t>
  </si>
  <si>
    <t>Show 4566</t>
  </si>
  <si>
    <t>s4567</t>
  </si>
  <si>
    <t>Show 4567</t>
  </si>
  <si>
    <t>s4568</t>
  </si>
  <si>
    <t>Show 4568</t>
  </si>
  <si>
    <t>s4569</t>
  </si>
  <si>
    <t>Show 4569</t>
  </si>
  <si>
    <t>s4570</t>
  </si>
  <si>
    <t>Show 4570</t>
  </si>
  <si>
    <t>s4571</t>
  </si>
  <si>
    <t>Show 4571</t>
  </si>
  <si>
    <t>s4572</t>
  </si>
  <si>
    <t>Show 4572</t>
  </si>
  <si>
    <t>s4573</t>
  </si>
  <si>
    <t>Show 4573</t>
  </si>
  <si>
    <t>s4574</t>
  </si>
  <si>
    <t>Show 4574</t>
  </si>
  <si>
    <t>s4575</t>
  </si>
  <si>
    <t>Show 4575</t>
  </si>
  <si>
    <t>s4576</t>
  </si>
  <si>
    <t>Show 4576</t>
  </si>
  <si>
    <t>s4577</t>
  </si>
  <si>
    <t>Show 4577</t>
  </si>
  <si>
    <t>s4578</t>
  </si>
  <si>
    <t>Show 4578</t>
  </si>
  <si>
    <t>s4579</t>
  </si>
  <si>
    <t>Show 4579</t>
  </si>
  <si>
    <t>s4580</t>
  </si>
  <si>
    <t>Show 4580</t>
  </si>
  <si>
    <t>s4581</t>
  </si>
  <si>
    <t>Show 4581</t>
  </si>
  <si>
    <t>s4582</t>
  </si>
  <si>
    <t>Show 4582</t>
  </si>
  <si>
    <t>s4583</t>
  </si>
  <si>
    <t>Show 4583</t>
  </si>
  <si>
    <t>s4584</t>
  </si>
  <si>
    <t>Show 4584</t>
  </si>
  <si>
    <t>s4585</t>
  </si>
  <si>
    <t>Show 4585</t>
  </si>
  <si>
    <t>s4586</t>
  </si>
  <si>
    <t>Show 4586</t>
  </si>
  <si>
    <t>s4587</t>
  </si>
  <si>
    <t>Show 4587</t>
  </si>
  <si>
    <t>s4588</t>
  </si>
  <si>
    <t>Show 4588</t>
  </si>
  <si>
    <t>s4589</t>
  </si>
  <si>
    <t>Show 4589</t>
  </si>
  <si>
    <t>s4590</t>
  </si>
  <si>
    <t>SHOW 4590</t>
  </si>
  <si>
    <t>s4591</t>
  </si>
  <si>
    <t>Show 4591</t>
  </si>
  <si>
    <t>s4592</t>
  </si>
  <si>
    <t>Show 4592</t>
  </si>
  <si>
    <t>s4593</t>
  </si>
  <si>
    <t>Show 4593</t>
  </si>
  <si>
    <t>s4594</t>
  </si>
  <si>
    <t>Show 4594</t>
  </si>
  <si>
    <t>s4595</t>
  </si>
  <si>
    <t>Show 4595</t>
  </si>
  <si>
    <t>s4596</t>
  </si>
  <si>
    <t>Show 4596</t>
  </si>
  <si>
    <t>s4597</t>
  </si>
  <si>
    <t>Show 4597</t>
  </si>
  <si>
    <t>s4598</t>
  </si>
  <si>
    <t>Show 4598</t>
  </si>
  <si>
    <t>s4599</t>
  </si>
  <si>
    <t>Show 4599</t>
  </si>
  <si>
    <t>s4600</t>
  </si>
  <si>
    <t>Show 4600</t>
  </si>
  <si>
    <t>s4601</t>
  </si>
  <si>
    <t>Show 4601</t>
  </si>
  <si>
    <t>s4602</t>
  </si>
  <si>
    <t>Show 4602</t>
  </si>
  <si>
    <t>s4603</t>
  </si>
  <si>
    <t>Show 4603</t>
  </si>
  <si>
    <t>s4604</t>
  </si>
  <si>
    <t>Show 4604</t>
  </si>
  <si>
    <t>s4605</t>
  </si>
  <si>
    <t>Show 4605</t>
  </si>
  <si>
    <t>s4606</t>
  </si>
  <si>
    <t>Show 4606</t>
  </si>
  <si>
    <t>s4607</t>
  </si>
  <si>
    <t>Show 4607</t>
  </si>
  <si>
    <t>s4608</t>
  </si>
  <si>
    <t>Show 4608</t>
  </si>
  <si>
    <t>s4609</t>
  </si>
  <si>
    <t>Show 4609</t>
  </si>
  <si>
    <t>s4610</t>
  </si>
  <si>
    <t>Show 4610</t>
  </si>
  <si>
    <t>s4611</t>
  </si>
  <si>
    <t>Show 4611</t>
  </si>
  <si>
    <t>s4612</t>
  </si>
  <si>
    <t>Show 4612</t>
  </si>
  <si>
    <t>s4613</t>
  </si>
  <si>
    <t>Show 4613</t>
  </si>
  <si>
    <t>s4614</t>
  </si>
  <si>
    <t>Show 4614</t>
  </si>
  <si>
    <t>s4615</t>
  </si>
  <si>
    <t>Show 4615</t>
  </si>
  <si>
    <t>s4616</t>
  </si>
  <si>
    <t>Show 4616</t>
  </si>
  <si>
    <t>s4617</t>
  </si>
  <si>
    <t>Show 4617</t>
  </si>
  <si>
    <t>s4618</t>
  </si>
  <si>
    <t>Show 4618</t>
  </si>
  <si>
    <t>s4619</t>
  </si>
  <si>
    <t>Show 4619</t>
  </si>
  <si>
    <t>s4620</t>
  </si>
  <si>
    <t>Show 4620</t>
  </si>
  <si>
    <t>s4621</t>
  </si>
  <si>
    <t>Show 4621</t>
  </si>
  <si>
    <t>s4622</t>
  </si>
  <si>
    <t>Show 4622</t>
  </si>
  <si>
    <t>s4623</t>
  </si>
  <si>
    <t>Show 4623</t>
  </si>
  <si>
    <t>s4624</t>
  </si>
  <si>
    <t>Show 4624</t>
  </si>
  <si>
    <t>s4625</t>
  </si>
  <si>
    <t>Show 4625</t>
  </si>
  <si>
    <t>s4626</t>
  </si>
  <si>
    <t>Show 4626</t>
  </si>
  <si>
    <t>s4627</t>
  </si>
  <si>
    <t>Show 4627</t>
  </si>
  <si>
    <t>s4628</t>
  </si>
  <si>
    <t>Show 4628</t>
  </si>
  <si>
    <t>s4629</t>
  </si>
  <si>
    <t>Show 4629</t>
  </si>
  <si>
    <t>s4630</t>
  </si>
  <si>
    <t>Show 4630</t>
  </si>
  <si>
    <t>s4631</t>
  </si>
  <si>
    <t>Show 4631</t>
  </si>
  <si>
    <t>s4632</t>
  </si>
  <si>
    <t>Show 4632</t>
  </si>
  <si>
    <t>s4633</t>
  </si>
  <si>
    <t>Show 4633</t>
  </si>
  <si>
    <t>s4634</t>
  </si>
  <si>
    <t>Show 4634</t>
  </si>
  <si>
    <t>s4635</t>
  </si>
  <si>
    <t>SHOW 4635</t>
  </si>
  <si>
    <t>s4636</t>
  </si>
  <si>
    <t>Show 4636</t>
  </si>
  <si>
    <t>s4637</t>
  </si>
  <si>
    <t>Show 4637</t>
  </si>
  <si>
    <t>s4638</t>
  </si>
  <si>
    <t>Show 4638</t>
  </si>
  <si>
    <t>s4639</t>
  </si>
  <si>
    <t>Show 4639</t>
  </si>
  <si>
    <t>s4640</t>
  </si>
  <si>
    <t>Show 4640</t>
  </si>
  <si>
    <t>s4641</t>
  </si>
  <si>
    <t>Show 4641</t>
  </si>
  <si>
    <t>s4642</t>
  </si>
  <si>
    <t>Show 4642</t>
  </si>
  <si>
    <t>s4643</t>
  </si>
  <si>
    <t>Show 4643</t>
  </si>
  <si>
    <t>s4644</t>
  </si>
  <si>
    <t>Show 4644</t>
  </si>
  <si>
    <t>s4645</t>
  </si>
  <si>
    <t>Show 4645</t>
  </si>
  <si>
    <t>s4646</t>
  </si>
  <si>
    <t>Show 4646</t>
  </si>
  <si>
    <t>s4647</t>
  </si>
  <si>
    <t>Show 4647</t>
  </si>
  <si>
    <t>s4648</t>
  </si>
  <si>
    <t>Show 4648</t>
  </si>
  <si>
    <t>s4649</t>
  </si>
  <si>
    <t>Show 4649</t>
  </si>
  <si>
    <t>s4650</t>
  </si>
  <si>
    <t>Show 4650</t>
  </si>
  <si>
    <t>s4651</t>
  </si>
  <si>
    <t>Show 4651</t>
  </si>
  <si>
    <t>s4652</t>
  </si>
  <si>
    <t>Show 4652</t>
  </si>
  <si>
    <t>s4653</t>
  </si>
  <si>
    <t>Show 4653</t>
  </si>
  <si>
    <t>s4654</t>
  </si>
  <si>
    <t>Show 4654</t>
  </si>
  <si>
    <t>s4655</t>
  </si>
  <si>
    <t>Show 4655</t>
  </si>
  <si>
    <t>s4656</t>
  </si>
  <si>
    <t>Show 4656</t>
  </si>
  <si>
    <t>s4657</t>
  </si>
  <si>
    <t>Show 4657</t>
  </si>
  <si>
    <t>s4658</t>
  </si>
  <si>
    <t>Show 4658</t>
  </si>
  <si>
    <t>s4659</t>
  </si>
  <si>
    <t>Show 4659</t>
  </si>
  <si>
    <t>s4660</t>
  </si>
  <si>
    <t>Show 4660</t>
  </si>
  <si>
    <t>s4661</t>
  </si>
  <si>
    <t>Show 4661</t>
  </si>
  <si>
    <t>s4662</t>
  </si>
  <si>
    <t>Show 4662</t>
  </si>
  <si>
    <t>s4663</t>
  </si>
  <si>
    <t>Show 4663</t>
  </si>
  <si>
    <t>s4664</t>
  </si>
  <si>
    <t>Show 4664</t>
  </si>
  <si>
    <t>s4665</t>
  </si>
  <si>
    <t>Show 4665</t>
  </si>
  <si>
    <t>s4666</t>
  </si>
  <si>
    <t>Show 4666</t>
  </si>
  <si>
    <t>s4667</t>
  </si>
  <si>
    <t>Show 4667</t>
  </si>
  <si>
    <t>s4668</t>
  </si>
  <si>
    <t>Show 4668</t>
  </si>
  <si>
    <t>s4669</t>
  </si>
  <si>
    <t>Show 4669</t>
  </si>
  <si>
    <t>s4670</t>
  </si>
  <si>
    <t>Show 4670</t>
  </si>
  <si>
    <t>s4671</t>
  </si>
  <si>
    <t>Show 4671</t>
  </si>
  <si>
    <t>s4672</t>
  </si>
  <si>
    <t>Show 4672</t>
  </si>
  <si>
    <t>s4673</t>
  </si>
  <si>
    <t>Show 4673</t>
  </si>
  <si>
    <t>s4674</t>
  </si>
  <si>
    <t>Show 4674</t>
  </si>
  <si>
    <t>s4675</t>
  </si>
  <si>
    <t>Show 4675</t>
  </si>
  <si>
    <t>s4676</t>
  </si>
  <si>
    <t>Show 4676</t>
  </si>
  <si>
    <t>s4677</t>
  </si>
  <si>
    <t>Show 4677</t>
  </si>
  <si>
    <t>s4678</t>
  </si>
  <si>
    <t>Show 4678</t>
  </si>
  <si>
    <t>s4679</t>
  </si>
  <si>
    <t>Show 4679</t>
  </si>
  <si>
    <t>s4680</t>
  </si>
  <si>
    <t>Show 4680</t>
  </si>
  <si>
    <t>s4681</t>
  </si>
  <si>
    <t>Show 4681</t>
  </si>
  <si>
    <t>s4682</t>
  </si>
  <si>
    <t>Show 4682</t>
  </si>
  <si>
    <t>s4683</t>
  </si>
  <si>
    <t>Show 4683</t>
  </si>
  <si>
    <t>s4684</t>
  </si>
  <si>
    <t>Show 4684</t>
  </si>
  <si>
    <t>s4685</t>
  </si>
  <si>
    <t>Show 4685</t>
  </si>
  <si>
    <t>s4686</t>
  </si>
  <si>
    <t>Show 4686</t>
  </si>
  <si>
    <t>s4687</t>
  </si>
  <si>
    <t>Show 4687</t>
  </si>
  <si>
    <t>s4688</t>
  </si>
  <si>
    <t>Show 4688</t>
  </si>
  <si>
    <t>s4689</t>
  </si>
  <si>
    <t>Show 4689</t>
  </si>
  <si>
    <t>s4690</t>
  </si>
  <si>
    <t>Show 4690</t>
  </si>
  <si>
    <t>s4691</t>
  </si>
  <si>
    <t>Show 4691</t>
  </si>
  <si>
    <t>s4692</t>
  </si>
  <si>
    <t>Show 4692</t>
  </si>
  <si>
    <t>s4693</t>
  </si>
  <si>
    <t>Show 4693</t>
  </si>
  <si>
    <t>s4694</t>
  </si>
  <si>
    <t>Show 4694</t>
  </si>
  <si>
    <t>s4695</t>
  </si>
  <si>
    <t>Show 4695</t>
  </si>
  <si>
    <t>s4696</t>
  </si>
  <si>
    <t>Show 4696</t>
  </si>
  <si>
    <t>s4697</t>
  </si>
  <si>
    <t>Show 4697</t>
  </si>
  <si>
    <t>s4698</t>
  </si>
  <si>
    <t>Show 4698</t>
  </si>
  <si>
    <t>s4699</t>
  </si>
  <si>
    <t>Show 4699</t>
  </si>
  <si>
    <t>s4700</t>
  </si>
  <si>
    <t>Show 4700</t>
  </si>
  <si>
    <t>s4701</t>
  </si>
  <si>
    <t>SHOW 4701</t>
  </si>
  <si>
    <t>s4702</t>
  </si>
  <si>
    <t>Show 4702</t>
  </si>
  <si>
    <t>s4703</t>
  </si>
  <si>
    <t>Show 4703</t>
  </si>
  <si>
    <t>s4704</t>
  </si>
  <si>
    <t>Show 4704</t>
  </si>
  <si>
    <t>s4705</t>
  </si>
  <si>
    <t>Show 4705</t>
  </si>
  <si>
    <t>s4706</t>
  </si>
  <si>
    <t>Show 4706</t>
  </si>
  <si>
    <t>s4707</t>
  </si>
  <si>
    <t>Show 4707</t>
  </si>
  <si>
    <t>s4708</t>
  </si>
  <si>
    <t>Show 4708</t>
  </si>
  <si>
    <t>s4709</t>
  </si>
  <si>
    <t>Show 4709</t>
  </si>
  <si>
    <t>s4710</t>
  </si>
  <si>
    <t>Show 4710</t>
  </si>
  <si>
    <t>s4711</t>
  </si>
  <si>
    <t>Show 4711</t>
  </si>
  <si>
    <t>s4712</t>
  </si>
  <si>
    <t>Show 4712</t>
  </si>
  <si>
    <t>s4713</t>
  </si>
  <si>
    <t>Show 4713</t>
  </si>
  <si>
    <t>s4714</t>
  </si>
  <si>
    <t>Show 4714</t>
  </si>
  <si>
    <t>s4715</t>
  </si>
  <si>
    <t>Show 4715</t>
  </si>
  <si>
    <t>s4716</t>
  </si>
  <si>
    <t>Show 4716</t>
  </si>
  <si>
    <t>s4717</t>
  </si>
  <si>
    <t>Show 4717</t>
  </si>
  <si>
    <t>s4718</t>
  </si>
  <si>
    <t>Show 4718</t>
  </si>
  <si>
    <t>s4719</t>
  </si>
  <si>
    <t>Show 4719</t>
  </si>
  <si>
    <t>s4720</t>
  </si>
  <si>
    <t>Show 4720</t>
  </si>
  <si>
    <t>s4721</t>
  </si>
  <si>
    <t>Show 4721</t>
  </si>
  <si>
    <t>s4722</t>
  </si>
  <si>
    <t>SHOW 4722</t>
  </si>
  <si>
    <t>s4723</t>
  </si>
  <si>
    <t>Show 4723</t>
  </si>
  <si>
    <t>s4724</t>
  </si>
  <si>
    <t>Show 4724</t>
  </si>
  <si>
    <t>s4725</t>
  </si>
  <si>
    <t>Show 4725</t>
  </si>
  <si>
    <t>s4726</t>
  </si>
  <si>
    <t>Show 4726</t>
  </si>
  <si>
    <t>s4727</t>
  </si>
  <si>
    <t>Show 4727</t>
  </si>
  <si>
    <t>s4728</t>
  </si>
  <si>
    <t>Show 4728</t>
  </si>
  <si>
    <t>s4729</t>
  </si>
  <si>
    <t>Show 4729</t>
  </si>
  <si>
    <t>s4730</t>
  </si>
  <si>
    <t>Show 4730</t>
  </si>
  <si>
    <t>s4731</t>
  </si>
  <si>
    <t>Show 4731</t>
  </si>
  <si>
    <t>s4732</t>
  </si>
  <si>
    <t>Show 4732</t>
  </si>
  <si>
    <t>s4733</t>
  </si>
  <si>
    <t>Show 4733</t>
  </si>
  <si>
    <t>s4734</t>
  </si>
  <si>
    <t>Show 4734</t>
  </si>
  <si>
    <t>s4735</t>
  </si>
  <si>
    <t>Show 4735</t>
  </si>
  <si>
    <t>s4736</t>
  </si>
  <si>
    <t>Show 4736</t>
  </si>
  <si>
    <t>s4737</t>
  </si>
  <si>
    <t>Show 4737</t>
  </si>
  <si>
    <t>s4738</t>
  </si>
  <si>
    <t>Show 4738</t>
  </si>
  <si>
    <t>s4739</t>
  </si>
  <si>
    <t>SHOW 4739</t>
  </si>
  <si>
    <t>s4740</t>
  </si>
  <si>
    <t>Show 4740</t>
  </si>
  <si>
    <t>s4741</t>
  </si>
  <si>
    <t>Show 4741</t>
  </si>
  <si>
    <t>s4742</t>
  </si>
  <si>
    <t>Show 4742</t>
  </si>
  <si>
    <t>s4743</t>
  </si>
  <si>
    <t>Show 4743</t>
  </si>
  <si>
    <t>s4744</t>
  </si>
  <si>
    <t>Show 4744</t>
  </si>
  <si>
    <t>s4745</t>
  </si>
  <si>
    <t>Show 4745</t>
  </si>
  <si>
    <t>s4746</t>
  </si>
  <si>
    <t>Show 4746</t>
  </si>
  <si>
    <t>s4747</t>
  </si>
  <si>
    <t>Show 4747</t>
  </si>
  <si>
    <t>s4748</t>
  </si>
  <si>
    <t>Show 4748</t>
  </si>
  <si>
    <t>s4749</t>
  </si>
  <si>
    <t>Show 4749</t>
  </si>
  <si>
    <t>s4750</t>
  </si>
  <si>
    <t>Show 4750</t>
  </si>
  <si>
    <t>s4751</t>
  </si>
  <si>
    <t>Show 4751</t>
  </si>
  <si>
    <t>s4752</t>
  </si>
  <si>
    <t>Show 4752</t>
  </si>
  <si>
    <t>s4753</t>
  </si>
  <si>
    <t>Show 4753</t>
  </si>
  <si>
    <t>s4754</t>
  </si>
  <si>
    <t>Show 4754</t>
  </si>
  <si>
    <t>s4755</t>
  </si>
  <si>
    <t>Show 4755</t>
  </si>
  <si>
    <t>s4756</t>
  </si>
  <si>
    <t>Show 4756</t>
  </si>
  <si>
    <t>s4757</t>
  </si>
  <si>
    <t>Show 4757</t>
  </si>
  <si>
    <t>s4758</t>
  </si>
  <si>
    <t>Show 4758</t>
  </si>
  <si>
    <t>s4759</t>
  </si>
  <si>
    <t>Show 4759</t>
  </si>
  <si>
    <t>s4760</t>
  </si>
  <si>
    <t>Show 4760</t>
  </si>
  <si>
    <t>s4761</t>
  </si>
  <si>
    <t>Show 4761</t>
  </si>
  <si>
    <t>s4762</t>
  </si>
  <si>
    <t>Show 4762</t>
  </si>
  <si>
    <t>s4763</t>
  </si>
  <si>
    <t>Show 4763</t>
  </si>
  <si>
    <t>s4764</t>
  </si>
  <si>
    <t>Show 4764</t>
  </si>
  <si>
    <t>s4765</t>
  </si>
  <si>
    <t>Show 4765</t>
  </si>
  <si>
    <t>s4766</t>
  </si>
  <si>
    <t>Show 4766</t>
  </si>
  <si>
    <t>s4767</t>
  </si>
  <si>
    <t>Show 4767</t>
  </si>
  <si>
    <t>s4768</t>
  </si>
  <si>
    <t>Show 4768</t>
  </si>
  <si>
    <t>s4769</t>
  </si>
  <si>
    <t>Show 4769</t>
  </si>
  <si>
    <t>s4770</t>
  </si>
  <si>
    <t>Show 4770</t>
  </si>
  <si>
    <t>s4771</t>
  </si>
  <si>
    <t>Show 4771</t>
  </si>
  <si>
    <t>s4772</t>
  </si>
  <si>
    <t>Show 4772</t>
  </si>
  <si>
    <t>s4773</t>
  </si>
  <si>
    <t>Show 4773</t>
  </si>
  <si>
    <t>s4774</t>
  </si>
  <si>
    <t>Show 4774</t>
  </si>
  <si>
    <t>s4775</t>
  </si>
  <si>
    <t>Show 4775</t>
  </si>
  <si>
    <t>s4776</t>
  </si>
  <si>
    <t>Show 4776</t>
  </si>
  <si>
    <t>s4777</t>
  </si>
  <si>
    <t>Show 4777</t>
  </si>
  <si>
    <t>s4778</t>
  </si>
  <si>
    <t>Show 4778</t>
  </si>
  <si>
    <t>s4779</t>
  </si>
  <si>
    <t>Show 4779</t>
  </si>
  <si>
    <t>s4780</t>
  </si>
  <si>
    <t>Show 4780</t>
  </si>
  <si>
    <t>s4781</t>
  </si>
  <si>
    <t>Show 4781</t>
  </si>
  <si>
    <t>s4782</t>
  </si>
  <si>
    <t>Show 4782</t>
  </si>
  <si>
    <t>s4783</t>
  </si>
  <si>
    <t>Show 4783</t>
  </si>
  <si>
    <t>s4784</t>
  </si>
  <si>
    <t>Show 4784</t>
  </si>
  <si>
    <t>s4785</t>
  </si>
  <si>
    <t>Show 4785</t>
  </si>
  <si>
    <t>s4786</t>
  </si>
  <si>
    <t>Show 4786</t>
  </si>
  <si>
    <t>s4787</t>
  </si>
  <si>
    <t>Show 4787</t>
  </si>
  <si>
    <t>s4788</t>
  </si>
  <si>
    <t>Show 4788</t>
  </si>
  <si>
    <t>s4790</t>
  </si>
  <si>
    <t>Show 4790</t>
  </si>
  <si>
    <t>s4791</t>
  </si>
  <si>
    <t>Show 4791</t>
  </si>
  <si>
    <t>s4792</t>
  </si>
  <si>
    <t>Show 4792</t>
  </si>
  <si>
    <t>s4793</t>
  </si>
  <si>
    <t>Show 4793</t>
  </si>
  <si>
    <t>s4794</t>
  </si>
  <si>
    <t>Show 4794</t>
  </si>
  <si>
    <t>s4795</t>
  </si>
  <si>
    <t>Show 4795</t>
  </si>
  <si>
    <t>s4796</t>
  </si>
  <si>
    <t>Show 4796</t>
  </si>
  <si>
    <t>s4797</t>
  </si>
  <si>
    <t>Show 4797</t>
  </si>
  <si>
    <t>s4798</t>
  </si>
  <si>
    <t>Show 4798</t>
  </si>
  <si>
    <t>s4799</t>
  </si>
  <si>
    <t>Show 4799</t>
  </si>
  <si>
    <t>s4800</t>
  </si>
  <si>
    <t>Show 4800</t>
  </si>
  <si>
    <t>s4801</t>
  </si>
  <si>
    <t>Show 4801</t>
  </si>
  <si>
    <t>s4802</t>
  </si>
  <si>
    <t>Show 4802</t>
  </si>
  <si>
    <t>s4803</t>
  </si>
  <si>
    <t>Show 4803</t>
  </si>
  <si>
    <t>s4804</t>
  </si>
  <si>
    <t>Show 4804</t>
  </si>
  <si>
    <t>s4805</t>
  </si>
  <si>
    <t>Show 4805</t>
  </si>
  <si>
    <t>s4806</t>
  </si>
  <si>
    <t>Show 4806</t>
  </si>
  <si>
    <t>s4807</t>
  </si>
  <si>
    <t>Show 4807</t>
  </si>
  <si>
    <t>s4808</t>
  </si>
  <si>
    <t>Show 4808</t>
  </si>
  <si>
    <t>s4809</t>
  </si>
  <si>
    <t>Show 4809</t>
  </si>
  <si>
    <t>s4810</t>
  </si>
  <si>
    <t>Show 4810</t>
  </si>
  <si>
    <t>s4811</t>
  </si>
  <si>
    <t>Show 4811</t>
  </si>
  <si>
    <t>s4812</t>
  </si>
  <si>
    <t>Show 4812</t>
  </si>
  <si>
    <t>s4813</t>
  </si>
  <si>
    <t>Show 4813</t>
  </si>
  <si>
    <t>s4814</t>
  </si>
  <si>
    <t>Show 4814</t>
  </si>
  <si>
    <t>s4815</t>
  </si>
  <si>
    <t>Show 4815</t>
  </si>
  <si>
    <t>s4816</t>
  </si>
  <si>
    <t>Show 4816</t>
  </si>
  <si>
    <t>s4817</t>
  </si>
  <si>
    <t>Show 4817</t>
  </si>
  <si>
    <t>s4818</t>
  </si>
  <si>
    <t>Show 4818</t>
  </si>
  <si>
    <t>s4819</t>
  </si>
  <si>
    <t>Show 4819</t>
  </si>
  <si>
    <t>s4820</t>
  </si>
  <si>
    <t>Show 4820</t>
  </si>
  <si>
    <t>s4821</t>
  </si>
  <si>
    <t>Show 4821</t>
  </si>
  <si>
    <t>s4822</t>
  </si>
  <si>
    <t>Show 4822</t>
  </si>
  <si>
    <t>s4823</t>
  </si>
  <si>
    <t>Show 4823</t>
  </si>
  <si>
    <t>s4824</t>
  </si>
  <si>
    <t>Show 4824</t>
  </si>
  <si>
    <t>s4825</t>
  </si>
  <si>
    <t>Show 4825</t>
  </si>
  <si>
    <t>s4826</t>
  </si>
  <si>
    <t>Show 4826</t>
  </si>
  <si>
    <t>s4827</t>
  </si>
  <si>
    <t>Show 4827</t>
  </si>
  <si>
    <t>s4828</t>
  </si>
  <si>
    <t>Show 4828</t>
  </si>
  <si>
    <t>s4829</t>
  </si>
  <si>
    <t>Show 4829</t>
  </si>
  <si>
    <t>s4830</t>
  </si>
  <si>
    <t>Show 4830</t>
  </si>
  <si>
    <t>s4831</t>
  </si>
  <si>
    <t>Show 4831</t>
  </si>
  <si>
    <t>s4832</t>
  </si>
  <si>
    <t>Show 4832</t>
  </si>
  <si>
    <t>s4833</t>
  </si>
  <si>
    <t>Show 4833</t>
  </si>
  <si>
    <t>s4834</t>
  </si>
  <si>
    <t>Show 4834</t>
  </si>
  <si>
    <t>s4835</t>
  </si>
  <si>
    <t>Show 4835</t>
  </si>
  <si>
    <t>s4836</t>
  </si>
  <si>
    <t>Show 4836</t>
  </si>
  <si>
    <t>s4837</t>
  </si>
  <si>
    <t>Show 4837</t>
  </si>
  <si>
    <t>s4838</t>
  </si>
  <si>
    <t>Show 4838</t>
  </si>
  <si>
    <t>s4839</t>
  </si>
  <si>
    <t>Show 4839</t>
  </si>
  <si>
    <t>s4840</t>
  </si>
  <si>
    <t>Show 4840</t>
  </si>
  <si>
    <t>s4841</t>
  </si>
  <si>
    <t>Show 4841</t>
  </si>
  <si>
    <t>s4842</t>
  </si>
  <si>
    <t>Show 4842</t>
  </si>
  <si>
    <t>s4843</t>
  </si>
  <si>
    <t>Show 4843</t>
  </si>
  <si>
    <t>s4844</t>
  </si>
  <si>
    <t>Show 4844</t>
  </si>
  <si>
    <t>s4845</t>
  </si>
  <si>
    <t>Show 4845</t>
  </si>
  <si>
    <t>s4846</t>
  </si>
  <si>
    <t>Show 4846</t>
  </si>
  <si>
    <t>s4847</t>
  </si>
  <si>
    <t>Show 4847</t>
  </si>
  <si>
    <t>s4848</t>
  </si>
  <si>
    <t>Show 4848</t>
  </si>
  <si>
    <t>s4849</t>
  </si>
  <si>
    <t>Show 4849</t>
  </si>
  <si>
    <t>s4850</t>
  </si>
  <si>
    <t>SHOW 4850</t>
  </si>
  <si>
    <t>s4851</t>
  </si>
  <si>
    <t>Show 4851</t>
  </si>
  <si>
    <t>s4852</t>
  </si>
  <si>
    <t>Show 4852</t>
  </si>
  <si>
    <t>s4853</t>
  </si>
  <si>
    <t>Show 4853</t>
  </si>
  <si>
    <t>s4854</t>
  </si>
  <si>
    <t>Show 4854</t>
  </si>
  <si>
    <t>s4855</t>
  </si>
  <si>
    <t>Show 4855</t>
  </si>
  <si>
    <t>s4856</t>
  </si>
  <si>
    <t>Show 4856</t>
  </si>
  <si>
    <t>s4857</t>
  </si>
  <si>
    <t>Show 4857</t>
  </si>
  <si>
    <t>s4858</t>
  </si>
  <si>
    <t>Show 4858</t>
  </si>
  <si>
    <t>s4859</t>
  </si>
  <si>
    <t>Show 4859</t>
  </si>
  <si>
    <t>s4860</t>
  </si>
  <si>
    <t>Show 4860</t>
  </si>
  <si>
    <t>s4861</t>
  </si>
  <si>
    <t>Show 4861</t>
  </si>
  <si>
    <t>s4862</t>
  </si>
  <si>
    <t>Show 4862</t>
  </si>
  <si>
    <t>s4863</t>
  </si>
  <si>
    <t>Show 4863</t>
  </si>
  <si>
    <t>s4864</t>
  </si>
  <si>
    <t>Show 4864</t>
  </si>
  <si>
    <t>s4865</t>
  </si>
  <si>
    <t>Show 4865</t>
  </si>
  <si>
    <t>s4866</t>
  </si>
  <si>
    <t>Show 4866</t>
  </si>
  <si>
    <t>s4867</t>
  </si>
  <si>
    <t>Show 4867</t>
  </si>
  <si>
    <t>s4868</t>
  </si>
  <si>
    <t>Show 4868</t>
  </si>
  <si>
    <t>s4869</t>
  </si>
  <si>
    <t>Show 4869</t>
  </si>
  <si>
    <t>s4870</t>
  </si>
  <si>
    <t>Show 4870</t>
  </si>
  <si>
    <t>s4871</t>
  </si>
  <si>
    <t>Show 4871</t>
  </si>
  <si>
    <t>s4872</t>
  </si>
  <si>
    <t>Show 4872</t>
  </si>
  <si>
    <t>s4873</t>
  </si>
  <si>
    <t>Show 4873</t>
  </si>
  <si>
    <t>s4874</t>
  </si>
  <si>
    <t>Show 4874</t>
  </si>
  <si>
    <t>s4875</t>
  </si>
  <si>
    <t>Show 4875</t>
  </si>
  <si>
    <t>s4876</t>
  </si>
  <si>
    <t>Show 4876</t>
  </si>
  <si>
    <t>s4877</t>
  </si>
  <si>
    <t>SHOW 4877</t>
  </si>
  <si>
    <t>s4878</t>
  </si>
  <si>
    <t>Show 4878</t>
  </si>
  <si>
    <t>s4879</t>
  </si>
  <si>
    <t>Show 4879</t>
  </si>
  <si>
    <t>s4880</t>
  </si>
  <si>
    <t>Show 4880</t>
  </si>
  <si>
    <t>s4881</t>
  </si>
  <si>
    <t>Show 4881</t>
  </si>
  <si>
    <t>s4882</t>
  </si>
  <si>
    <t>Show 4882</t>
  </si>
  <si>
    <t>s4883</t>
  </si>
  <si>
    <t>Show 4883</t>
  </si>
  <si>
    <t>s4884</t>
  </si>
  <si>
    <t>Show 4884</t>
  </si>
  <si>
    <t>s4885</t>
  </si>
  <si>
    <t>SHOW 4885</t>
  </si>
  <si>
    <t>s4886</t>
  </si>
  <si>
    <t>Show 4886</t>
  </si>
  <si>
    <t>s4887</t>
  </si>
  <si>
    <t>Show 4887</t>
  </si>
  <si>
    <t>s4888</t>
  </si>
  <si>
    <t>Show 4888</t>
  </si>
  <si>
    <t>s4889</t>
  </si>
  <si>
    <t>Show 4889</t>
  </si>
  <si>
    <t>s4890</t>
  </si>
  <si>
    <t>Show 4890</t>
  </si>
  <si>
    <t>s4891</t>
  </si>
  <si>
    <t>Show 4891</t>
  </si>
  <si>
    <t>s4892</t>
  </si>
  <si>
    <t>Show 4892</t>
  </si>
  <si>
    <t>s4893</t>
  </si>
  <si>
    <t>Show 4893</t>
  </si>
  <si>
    <t>s4894</t>
  </si>
  <si>
    <t>Show 4894</t>
  </si>
  <si>
    <t>s4895</t>
  </si>
  <si>
    <t>Show 4895</t>
  </si>
  <si>
    <t>s4896</t>
  </si>
  <si>
    <t>Show 4896</t>
  </si>
  <si>
    <t>s4897</t>
  </si>
  <si>
    <t>Show 4897</t>
  </si>
  <si>
    <t>s4898</t>
  </si>
  <si>
    <t>Show 4898</t>
  </si>
  <si>
    <t>s4899</t>
  </si>
  <si>
    <t>Show 4899</t>
  </si>
  <si>
    <t>s4900</t>
  </si>
  <si>
    <t>Show 4900</t>
  </si>
  <si>
    <t>s4901</t>
  </si>
  <si>
    <t>Show 4901</t>
  </si>
  <si>
    <t>s4902</t>
  </si>
  <si>
    <t>Show 4902</t>
  </si>
  <si>
    <t>s4903</t>
  </si>
  <si>
    <t>Show 4903</t>
  </si>
  <si>
    <t>s4904</t>
  </si>
  <si>
    <t>Show 4904</t>
  </si>
  <si>
    <t>s4905</t>
  </si>
  <si>
    <t>Show 4905</t>
  </si>
  <si>
    <t>s4906</t>
  </si>
  <si>
    <t>Show 4906</t>
  </si>
  <si>
    <t>s4907</t>
  </si>
  <si>
    <t>Show 4907</t>
  </si>
  <si>
    <t>s4908</t>
  </si>
  <si>
    <t>Show 4908</t>
  </si>
  <si>
    <t>s4909</t>
  </si>
  <si>
    <t>Show 4909</t>
  </si>
  <si>
    <t>s4910</t>
  </si>
  <si>
    <t>Show 4910</t>
  </si>
  <si>
    <t>s4911</t>
  </si>
  <si>
    <t>Show 4911</t>
  </si>
  <si>
    <t>s4912</t>
  </si>
  <si>
    <t>Show 4912</t>
  </si>
  <si>
    <t>s4913</t>
  </si>
  <si>
    <t>Show 4913</t>
  </si>
  <si>
    <t>s4914</t>
  </si>
  <si>
    <t>Show 4914</t>
  </si>
  <si>
    <t>s4915</t>
  </si>
  <si>
    <t>Show 4915</t>
  </si>
  <si>
    <t>s4916</t>
  </si>
  <si>
    <t>Show 4916</t>
  </si>
  <si>
    <t>s4917</t>
  </si>
  <si>
    <t>Show 4917</t>
  </si>
  <si>
    <t>s4918</t>
  </si>
  <si>
    <t>Show 4918</t>
  </si>
  <si>
    <t>s4919</t>
  </si>
  <si>
    <t>Show 4919</t>
  </si>
  <si>
    <t>s4920</t>
  </si>
  <si>
    <t>Show 4920</t>
  </si>
  <si>
    <t>s4921</t>
  </si>
  <si>
    <t>Show 4921</t>
  </si>
  <si>
    <t>s4922</t>
  </si>
  <si>
    <t>Show 4922</t>
  </si>
  <si>
    <t>s4923</t>
  </si>
  <si>
    <t>Show 4923</t>
  </si>
  <si>
    <t>s4924</t>
  </si>
  <si>
    <t>Show 4924</t>
  </si>
  <si>
    <t>s4925</t>
  </si>
  <si>
    <t>Show 4925</t>
  </si>
  <si>
    <t>s4926</t>
  </si>
  <si>
    <t>Show 4926</t>
  </si>
  <si>
    <t>s4927</t>
  </si>
  <si>
    <t>Show 4927</t>
  </si>
  <si>
    <t>s4928</t>
  </si>
  <si>
    <t>Show 4928</t>
  </si>
  <si>
    <t>s4929</t>
  </si>
  <si>
    <t>Show 4929</t>
  </si>
  <si>
    <t>s4930</t>
  </si>
  <si>
    <t>Show 4930</t>
  </si>
  <si>
    <t>s4931</t>
  </si>
  <si>
    <t>Show 4931</t>
  </si>
  <si>
    <t>s4932</t>
  </si>
  <si>
    <t>Show 4932</t>
  </si>
  <si>
    <t>s4933</t>
  </si>
  <si>
    <t>Show 4933</t>
  </si>
  <si>
    <t>s4934</t>
  </si>
  <si>
    <t>Show 4934</t>
  </si>
  <si>
    <t>s4935</t>
  </si>
  <si>
    <t>Show 4935</t>
  </si>
  <si>
    <t>s4936</t>
  </si>
  <si>
    <t>Show 4936</t>
  </si>
  <si>
    <t>s4937</t>
  </si>
  <si>
    <t>Show 4937</t>
  </si>
  <si>
    <t>s4938</t>
  </si>
  <si>
    <t>Show 4938</t>
  </si>
  <si>
    <t>s4939</t>
  </si>
  <si>
    <t>Show 4939</t>
  </si>
  <si>
    <t>s4940</t>
  </si>
  <si>
    <t>Show 4940</t>
  </si>
  <si>
    <t>s4941</t>
  </si>
  <si>
    <t>Show 4941</t>
  </si>
  <si>
    <t>s4942</t>
  </si>
  <si>
    <t>Show 4942</t>
  </si>
  <si>
    <t>s4943</t>
  </si>
  <si>
    <t>Show 4943</t>
  </si>
  <si>
    <t>s4944</t>
  </si>
  <si>
    <t>Show 4944</t>
  </si>
  <si>
    <t>s4945</t>
  </si>
  <si>
    <t>Show 4945</t>
  </si>
  <si>
    <t>s4946</t>
  </si>
  <si>
    <t>Show 4946</t>
  </si>
  <si>
    <t>s4947</t>
  </si>
  <si>
    <t>Show 4947</t>
  </si>
  <si>
    <t>s4948</t>
  </si>
  <si>
    <t>Show 4948</t>
  </si>
  <si>
    <t>s4949</t>
  </si>
  <si>
    <t>Show 4949</t>
  </si>
  <si>
    <t>s4950</t>
  </si>
  <si>
    <t>Show 4950</t>
  </si>
  <si>
    <t>s4951</t>
  </si>
  <si>
    <t>Show 4951</t>
  </si>
  <si>
    <t>s4952</t>
  </si>
  <si>
    <t>Show 4952</t>
  </si>
  <si>
    <t>s4953</t>
  </si>
  <si>
    <t>Show 4953</t>
  </si>
  <si>
    <t>s4954</t>
  </si>
  <si>
    <t>Show 4954</t>
  </si>
  <si>
    <t>s4955</t>
  </si>
  <si>
    <t>Show 4955</t>
  </si>
  <si>
    <t>s4956</t>
  </si>
  <si>
    <t>SHOW 4956</t>
  </si>
  <si>
    <t>s4957</t>
  </si>
  <si>
    <t>Show 4957</t>
  </si>
  <si>
    <t>s4958</t>
  </si>
  <si>
    <t>Show 4958</t>
  </si>
  <si>
    <t>s4959</t>
  </si>
  <si>
    <t>Show 4959</t>
  </si>
  <si>
    <t>s4960</t>
  </si>
  <si>
    <t>Show 4960</t>
  </si>
  <si>
    <t>s4961</t>
  </si>
  <si>
    <t>Show 4961</t>
  </si>
  <si>
    <t>s4962</t>
  </si>
  <si>
    <t>Show 4962</t>
  </si>
  <si>
    <t>s4963</t>
  </si>
  <si>
    <t>Show 4963</t>
  </si>
  <si>
    <t>s4964</t>
  </si>
  <si>
    <t>Show 4964</t>
  </si>
  <si>
    <t>s4966</t>
  </si>
  <si>
    <t>Show 4966</t>
  </si>
  <si>
    <t>s4967</t>
  </si>
  <si>
    <t>Show 4967</t>
  </si>
  <si>
    <t>s4968</t>
  </si>
  <si>
    <t>Show 4968</t>
  </si>
  <si>
    <t>s4969</t>
  </si>
  <si>
    <t>Show 4969</t>
  </si>
  <si>
    <t>s4970</t>
  </si>
  <si>
    <t>Show 4970</t>
  </si>
  <si>
    <t>s4971</t>
  </si>
  <si>
    <t>Show 4971</t>
  </si>
  <si>
    <t>s4972</t>
  </si>
  <si>
    <t>Show 4972</t>
  </si>
  <si>
    <t>s4973</t>
  </si>
  <si>
    <t>Show 4973</t>
  </si>
  <si>
    <t>s4974</t>
  </si>
  <si>
    <t>Show 4974</t>
  </si>
  <si>
    <t>s4975</t>
  </si>
  <si>
    <t>Show 4975</t>
  </si>
  <si>
    <t>s4976</t>
  </si>
  <si>
    <t>Show 4976</t>
  </si>
  <si>
    <t>s4977</t>
  </si>
  <si>
    <t>Show 4977</t>
  </si>
  <si>
    <t>s4978</t>
  </si>
  <si>
    <t>Show 4978</t>
  </si>
  <si>
    <t>s4979</t>
  </si>
  <si>
    <t>Show 4979</t>
  </si>
  <si>
    <t>s4980</t>
  </si>
  <si>
    <t>Show 4980</t>
  </si>
  <si>
    <t>s4981</t>
  </si>
  <si>
    <t>Show 4981</t>
  </si>
  <si>
    <t>s4982</t>
  </si>
  <si>
    <t>Show 4982</t>
  </si>
  <si>
    <t>s4983</t>
  </si>
  <si>
    <t>Show 4983</t>
  </si>
  <si>
    <t>s4984</t>
  </si>
  <si>
    <t>Show 4984</t>
  </si>
  <si>
    <t>s4985</t>
  </si>
  <si>
    <t>Show 4985</t>
  </si>
  <si>
    <t>s4986</t>
  </si>
  <si>
    <t>Show 4986</t>
  </si>
  <si>
    <t>s4987</t>
  </si>
  <si>
    <t>Show 4987</t>
  </si>
  <si>
    <t>s4988</t>
  </si>
  <si>
    <t>Show 4988</t>
  </si>
  <si>
    <t>s4989</t>
  </si>
  <si>
    <t>Show 4989</t>
  </si>
  <si>
    <t>s4990</t>
  </si>
  <si>
    <t>Show 4990</t>
  </si>
  <si>
    <t>s4991</t>
  </si>
  <si>
    <t>Show 4991</t>
  </si>
  <si>
    <t>s4992</t>
  </si>
  <si>
    <t>Show 4992</t>
  </si>
  <si>
    <t>s4993</t>
  </si>
  <si>
    <t>Show 4993</t>
  </si>
  <si>
    <t>s4994</t>
  </si>
  <si>
    <t>Show 4994</t>
  </si>
  <si>
    <t>s4995</t>
  </si>
  <si>
    <t>Show 4995</t>
  </si>
  <si>
    <t>s4996</t>
  </si>
  <si>
    <t>Show 4996</t>
  </si>
  <si>
    <t>s4997</t>
  </si>
  <si>
    <t>Show 4997</t>
  </si>
  <si>
    <t>s4998</t>
  </si>
  <si>
    <t>Show 4998</t>
  </si>
  <si>
    <t>s4999</t>
  </si>
  <si>
    <t>Show 4999</t>
  </si>
  <si>
    <t>s5000</t>
  </si>
  <si>
    <t>Show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</si>
</sst>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2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2988-9EF0-4D1E-90EE-7E35A86C8CB5}">
  <sheetPr filterMode="1"/>
  <dimension ref="A1:P4960"/>
  <sheetViews>
    <sheetView tabSelected="1" workbookViewId="0">
      <pane ySplit="1" topLeftCell="A4921" activePane="bottomLeft" state="frozen"/>
      <selection pane="bottomLeft" activeCell="J4961" sqref="J4961"/>
    </sheetView>
  </sheetViews>
  <sheetFormatPr defaultRowHeight="14.4" x14ac:dyDescent="0.3"/>
  <cols>
    <col min="1" max="1" width="7.44140625" bestFit="1" customWidth="1"/>
    <col min="2" max="2" width="7.6640625" bestFit="1" customWidth="1"/>
    <col min="3" max="3" width="10.6640625" bestFit="1" customWidth="1"/>
    <col min="4" max="4" width="11.44140625" bestFit="1" customWidth="1"/>
    <col min="5" max="5" width="16.21875" bestFit="1" customWidth="1"/>
    <col min="6" max="6" width="14.88671875" bestFit="1" customWidth="1"/>
    <col min="7" max="7" width="20.44140625" bestFit="1" customWidth="1"/>
    <col min="8" max="8" width="13.5546875" bestFit="1" customWidth="1"/>
    <col min="9" max="9" width="10.33203125" bestFit="1" customWidth="1"/>
    <col min="10" max="10" width="11.21875" bestFit="1" customWidth="1"/>
    <col min="11" max="11" width="6.21875" bestFit="1" customWidth="1"/>
    <col min="12" max="12" width="9.109375" bestFit="1" customWidth="1"/>
    <col min="13" max="13" width="15" bestFit="1" customWidth="1"/>
    <col min="14" max="14" width="15.21875" bestFit="1" customWidth="1"/>
    <col min="15" max="15" width="11.77734375" bestFit="1" customWidth="1"/>
    <col min="16" max="16" width="26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tr">
        <f>PROPER(C2)</f>
        <v>Show 1</v>
      </c>
      <c r="E2" t="s">
        <v>19</v>
      </c>
      <c r="F2" t="str">
        <f t="shared" ref="F2:F65" si="0">TRIM(CLEAN(E2))</f>
        <v>Steven Spielberg</v>
      </c>
      <c r="G2" t="s">
        <v>20</v>
      </c>
      <c r="H2" t="s">
        <v>21</v>
      </c>
      <c r="I2" s="1">
        <v>44941</v>
      </c>
      <c r="J2">
        <v>1987</v>
      </c>
      <c r="K2" t="s">
        <v>22</v>
      </c>
      <c r="L2" t="s">
        <v>23</v>
      </c>
      <c r="M2">
        <f>IF(ISNUMBER(SEARCH("min",L2)),VALUE(LEFT(L2,SEARCH(" ",L2)-1)),"")</f>
        <v>141</v>
      </c>
      <c r="N2" t="str">
        <f>IF(ISNUMBER(SEARCH("Season",L2)),VALUE(LEFT(L2,SEARCH(" ",L2)-1)),"")</f>
        <v/>
      </c>
      <c r="O2" t="s">
        <v>24</v>
      </c>
      <c r="P2" t="s">
        <v>25</v>
      </c>
    </row>
    <row r="3" spans="1:16" x14ac:dyDescent="0.3">
      <c r="A3" t="s">
        <v>26</v>
      </c>
      <c r="B3" t="s">
        <v>27</v>
      </c>
      <c r="C3" t="s">
        <v>28</v>
      </c>
      <c r="D3" t="str">
        <f t="shared" ref="D3:D66" si="1">PROPER(C3)</f>
        <v>Show 2</v>
      </c>
      <c r="E3" t="s">
        <v>29</v>
      </c>
      <c r="F3" t="str">
        <f t="shared" si="0"/>
        <v>John Smith</v>
      </c>
      <c r="G3" t="s">
        <v>20</v>
      </c>
      <c r="H3" t="s">
        <v>30</v>
      </c>
      <c r="I3" s="1">
        <v>44502</v>
      </c>
      <c r="J3">
        <v>2003</v>
      </c>
      <c r="K3" t="s">
        <v>31</v>
      </c>
      <c r="L3" t="s">
        <v>32</v>
      </c>
      <c r="M3">
        <f t="shared" ref="M3:M66" si="2">IF(ISNUMBER(SEARCH("min",L3)),VALUE(LEFT(L3,SEARCH(" ",L3)-1)),"")</f>
        <v>179</v>
      </c>
      <c r="N3" t="str">
        <f t="shared" ref="N3:N66" si="3">IF(ISNUMBER(SEARCH("Season",L3)),VALUE(LEFT(L3,SEARCH(" ",L3)-1)),"")</f>
        <v/>
      </c>
      <c r="O3" t="s">
        <v>33</v>
      </c>
      <c r="P3" t="s">
        <v>25</v>
      </c>
    </row>
    <row r="4" spans="1:16" hidden="1" x14ac:dyDescent="0.3">
      <c r="A4" t="s">
        <v>34</v>
      </c>
      <c r="B4" t="s">
        <v>27</v>
      </c>
      <c r="C4" t="s">
        <v>35</v>
      </c>
      <c r="D4" t="str">
        <f t="shared" si="1"/>
        <v>Show 3</v>
      </c>
      <c r="E4" s="2"/>
      <c r="F4" t="str">
        <f t="shared" si="0"/>
        <v/>
      </c>
      <c r="G4" t="s">
        <v>20</v>
      </c>
      <c r="H4" t="s">
        <v>30</v>
      </c>
      <c r="I4" s="1">
        <v>44079</v>
      </c>
      <c r="J4">
        <v>2004</v>
      </c>
      <c r="K4" t="s">
        <v>36</v>
      </c>
      <c r="L4" t="s">
        <v>37</v>
      </c>
      <c r="M4">
        <f t="shared" si="2"/>
        <v>121</v>
      </c>
      <c r="N4" t="str">
        <f t="shared" si="3"/>
        <v/>
      </c>
      <c r="O4" t="s">
        <v>38</v>
      </c>
      <c r="P4" t="s">
        <v>25</v>
      </c>
    </row>
    <row r="5" spans="1:16" hidden="1" x14ac:dyDescent="0.3">
      <c r="A5" t="s">
        <v>39</v>
      </c>
      <c r="B5" t="s">
        <v>27</v>
      </c>
      <c r="C5" t="s">
        <v>40</v>
      </c>
      <c r="D5" t="str">
        <f t="shared" si="1"/>
        <v>Show 4</v>
      </c>
      <c r="E5" t="s">
        <v>41</v>
      </c>
      <c r="F5" t="str">
        <f t="shared" si="0"/>
        <v>Raj Malhotra</v>
      </c>
      <c r="G5" t="s">
        <v>20</v>
      </c>
      <c r="H5" s="2"/>
      <c r="I5" s="1">
        <v>42363</v>
      </c>
      <c r="J5">
        <v>2007</v>
      </c>
      <c r="K5" t="s">
        <v>36</v>
      </c>
      <c r="L5" t="s">
        <v>42</v>
      </c>
      <c r="M5">
        <f t="shared" si="2"/>
        <v>151</v>
      </c>
      <c r="N5" t="str">
        <f t="shared" si="3"/>
        <v/>
      </c>
      <c r="O5" t="s">
        <v>43</v>
      </c>
      <c r="P5" t="s">
        <v>25</v>
      </c>
    </row>
    <row r="6" spans="1:16" hidden="1" x14ac:dyDescent="0.3">
      <c r="A6" t="s">
        <v>44</v>
      </c>
      <c r="B6" t="s">
        <v>27</v>
      </c>
      <c r="C6" t="s">
        <v>45</v>
      </c>
      <c r="D6" t="str">
        <f t="shared" si="1"/>
        <v>Show 5</v>
      </c>
      <c r="E6" t="s">
        <v>46</v>
      </c>
      <c r="F6" t="str">
        <f t="shared" si="0"/>
        <v>Anita Desai</v>
      </c>
      <c r="G6" t="s">
        <v>20</v>
      </c>
      <c r="H6" s="2"/>
      <c r="I6" s="1">
        <v>42930</v>
      </c>
      <c r="J6">
        <v>2023</v>
      </c>
      <c r="K6" t="s">
        <v>47</v>
      </c>
      <c r="L6" t="s">
        <v>48</v>
      </c>
      <c r="M6" t="str">
        <f t="shared" si="2"/>
        <v/>
      </c>
      <c r="N6">
        <f t="shared" si="3"/>
        <v>7</v>
      </c>
      <c r="O6" t="s">
        <v>49</v>
      </c>
      <c r="P6" t="s">
        <v>25</v>
      </c>
    </row>
    <row r="7" spans="1:16" x14ac:dyDescent="0.3">
      <c r="A7" t="s">
        <v>50</v>
      </c>
      <c r="B7" t="s">
        <v>27</v>
      </c>
      <c r="C7" t="s">
        <v>51</v>
      </c>
      <c r="D7" t="str">
        <f t="shared" si="1"/>
        <v>Show 7</v>
      </c>
      <c r="E7" t="s">
        <v>41</v>
      </c>
      <c r="F7" t="str">
        <f t="shared" si="0"/>
        <v>Raj Malhotra</v>
      </c>
      <c r="G7" t="s">
        <v>20</v>
      </c>
      <c r="H7" t="s">
        <v>30</v>
      </c>
      <c r="I7" s="1">
        <v>42226</v>
      </c>
      <c r="J7">
        <v>1991</v>
      </c>
      <c r="K7" t="s">
        <v>36</v>
      </c>
      <c r="L7" t="s">
        <v>48</v>
      </c>
      <c r="M7" t="str">
        <f t="shared" si="2"/>
        <v/>
      </c>
      <c r="N7">
        <f t="shared" si="3"/>
        <v>7</v>
      </c>
      <c r="O7" t="s">
        <v>43</v>
      </c>
      <c r="P7" t="s">
        <v>25</v>
      </c>
    </row>
    <row r="8" spans="1:16" hidden="1" x14ac:dyDescent="0.3">
      <c r="A8" t="s">
        <v>52</v>
      </c>
      <c r="B8" t="s">
        <v>27</v>
      </c>
      <c r="C8" t="s">
        <v>53</v>
      </c>
      <c r="D8" t="str">
        <f t="shared" si="1"/>
        <v>Show 8</v>
      </c>
      <c r="E8" s="2"/>
      <c r="F8" t="str">
        <f t="shared" si="0"/>
        <v/>
      </c>
      <c r="G8" t="s">
        <v>20</v>
      </c>
      <c r="H8" t="s">
        <v>30</v>
      </c>
      <c r="I8" s="1">
        <v>42476</v>
      </c>
      <c r="J8">
        <v>2002</v>
      </c>
      <c r="K8" t="s">
        <v>54</v>
      </c>
      <c r="L8" t="s">
        <v>55</v>
      </c>
      <c r="M8">
        <f t="shared" si="2"/>
        <v>92</v>
      </c>
      <c r="N8" t="str">
        <f t="shared" si="3"/>
        <v/>
      </c>
      <c r="O8" t="s">
        <v>43</v>
      </c>
      <c r="P8" t="s">
        <v>25</v>
      </c>
    </row>
    <row r="9" spans="1:16" hidden="1" x14ac:dyDescent="0.3">
      <c r="A9" t="s">
        <v>56</v>
      </c>
      <c r="B9" t="s">
        <v>17</v>
      </c>
      <c r="C9" t="s">
        <v>57</v>
      </c>
      <c r="D9" t="str">
        <f t="shared" si="1"/>
        <v>Show 9</v>
      </c>
      <c r="E9" t="s">
        <v>41</v>
      </c>
      <c r="F9" t="str">
        <f t="shared" si="0"/>
        <v>Raj Malhotra</v>
      </c>
      <c r="G9" t="s">
        <v>20</v>
      </c>
      <c r="H9" s="2"/>
      <c r="I9" s="1">
        <v>43219</v>
      </c>
      <c r="J9">
        <v>2022</v>
      </c>
      <c r="K9" t="s">
        <v>47</v>
      </c>
      <c r="L9" t="s">
        <v>58</v>
      </c>
      <c r="M9">
        <f t="shared" si="2"/>
        <v>86</v>
      </c>
      <c r="N9" t="str">
        <f t="shared" si="3"/>
        <v/>
      </c>
      <c r="O9" t="s">
        <v>24</v>
      </c>
      <c r="P9" t="s">
        <v>25</v>
      </c>
    </row>
    <row r="10" spans="1:16" x14ac:dyDescent="0.3">
      <c r="A10" t="s">
        <v>59</v>
      </c>
      <c r="B10" t="s">
        <v>27</v>
      </c>
      <c r="C10" t="s">
        <v>60</v>
      </c>
      <c r="D10" t="str">
        <f t="shared" si="1"/>
        <v>Show 10</v>
      </c>
      <c r="E10" t="s">
        <v>29</v>
      </c>
      <c r="F10" t="str">
        <f t="shared" si="0"/>
        <v>John Smith</v>
      </c>
      <c r="G10" t="s">
        <v>20</v>
      </c>
      <c r="H10" t="s">
        <v>30</v>
      </c>
      <c r="I10" s="1">
        <v>43245</v>
      </c>
      <c r="J10">
        <v>1999</v>
      </c>
      <c r="K10" t="s">
        <v>22</v>
      </c>
      <c r="L10" t="s">
        <v>32</v>
      </c>
      <c r="M10">
        <f t="shared" si="2"/>
        <v>179</v>
      </c>
      <c r="N10" t="str">
        <f t="shared" si="3"/>
        <v/>
      </c>
      <c r="O10" t="s">
        <v>43</v>
      </c>
      <c r="P10" t="s">
        <v>25</v>
      </c>
    </row>
    <row r="11" spans="1:16" x14ac:dyDescent="0.3">
      <c r="A11" t="s">
        <v>61</v>
      </c>
      <c r="B11" t="s">
        <v>27</v>
      </c>
      <c r="C11" t="s">
        <v>62</v>
      </c>
      <c r="D11" t="str">
        <f t="shared" si="1"/>
        <v>Show 11</v>
      </c>
      <c r="E11" t="s">
        <v>29</v>
      </c>
      <c r="F11" t="str">
        <f t="shared" si="0"/>
        <v>John Smith</v>
      </c>
      <c r="G11" t="s">
        <v>20</v>
      </c>
      <c r="H11" t="s">
        <v>63</v>
      </c>
      <c r="I11" s="1">
        <v>42861</v>
      </c>
      <c r="J11">
        <v>2021</v>
      </c>
      <c r="K11" t="s">
        <v>31</v>
      </c>
      <c r="L11" t="s">
        <v>64</v>
      </c>
      <c r="M11">
        <f t="shared" si="2"/>
        <v>143</v>
      </c>
      <c r="N11" t="str">
        <f t="shared" si="3"/>
        <v/>
      </c>
      <c r="O11" t="s">
        <v>43</v>
      </c>
      <c r="P11" t="s">
        <v>25</v>
      </c>
    </row>
    <row r="12" spans="1:16" x14ac:dyDescent="0.3">
      <c r="A12" t="s">
        <v>65</v>
      </c>
      <c r="B12" t="s">
        <v>17</v>
      </c>
      <c r="C12" t="s">
        <v>66</v>
      </c>
      <c r="D12" t="str">
        <f t="shared" si="1"/>
        <v>Show 12</v>
      </c>
      <c r="E12" t="s">
        <v>29</v>
      </c>
      <c r="F12" t="str">
        <f t="shared" si="0"/>
        <v>John Smith</v>
      </c>
      <c r="G12" t="s">
        <v>20</v>
      </c>
      <c r="H12" t="s">
        <v>67</v>
      </c>
      <c r="I12" s="1">
        <v>42182</v>
      </c>
      <c r="J12">
        <v>2017</v>
      </c>
      <c r="K12" t="s">
        <v>68</v>
      </c>
      <c r="L12" t="s">
        <v>37</v>
      </c>
      <c r="M12">
        <f t="shared" si="2"/>
        <v>121</v>
      </c>
      <c r="N12" t="str">
        <f t="shared" si="3"/>
        <v/>
      </c>
      <c r="O12" t="s">
        <v>49</v>
      </c>
      <c r="P12" t="s">
        <v>25</v>
      </c>
    </row>
    <row r="13" spans="1:16" x14ac:dyDescent="0.3">
      <c r="A13" t="s">
        <v>69</v>
      </c>
      <c r="B13" t="s">
        <v>17</v>
      </c>
      <c r="C13" t="s">
        <v>70</v>
      </c>
      <c r="D13" t="str">
        <f t="shared" si="1"/>
        <v>Show 14</v>
      </c>
      <c r="E13" t="s">
        <v>46</v>
      </c>
      <c r="F13" t="str">
        <f t="shared" si="0"/>
        <v>Anita Desai</v>
      </c>
      <c r="G13" t="s">
        <v>20</v>
      </c>
      <c r="H13" t="s">
        <v>71</v>
      </c>
      <c r="I13" s="1">
        <v>42516</v>
      </c>
      <c r="J13">
        <v>2020</v>
      </c>
      <c r="K13" t="s">
        <v>36</v>
      </c>
      <c r="L13" t="s">
        <v>72</v>
      </c>
      <c r="M13">
        <f t="shared" si="2"/>
        <v>124</v>
      </c>
      <c r="N13" t="str">
        <f t="shared" si="3"/>
        <v/>
      </c>
      <c r="O13" t="s">
        <v>43</v>
      </c>
      <c r="P13" t="s">
        <v>25</v>
      </c>
    </row>
    <row r="14" spans="1:16" x14ac:dyDescent="0.3">
      <c r="A14" t="s">
        <v>73</v>
      </c>
      <c r="B14" t="s">
        <v>17</v>
      </c>
      <c r="C14" t="s">
        <v>74</v>
      </c>
      <c r="D14" t="str">
        <f t="shared" si="1"/>
        <v>Show 15</v>
      </c>
      <c r="E14" t="s">
        <v>41</v>
      </c>
      <c r="F14" t="str">
        <f t="shared" si="0"/>
        <v>Raj Malhotra</v>
      </c>
      <c r="G14" t="s">
        <v>20</v>
      </c>
      <c r="H14" t="s">
        <v>63</v>
      </c>
      <c r="I14" s="1">
        <v>43781</v>
      </c>
      <c r="J14">
        <v>1992</v>
      </c>
      <c r="K14" t="s">
        <v>75</v>
      </c>
      <c r="L14" t="s">
        <v>76</v>
      </c>
      <c r="M14">
        <f t="shared" si="2"/>
        <v>133</v>
      </c>
      <c r="N14" t="str">
        <f t="shared" si="3"/>
        <v/>
      </c>
      <c r="O14" t="s">
        <v>38</v>
      </c>
      <c r="P14" t="s">
        <v>25</v>
      </c>
    </row>
    <row r="15" spans="1:16" hidden="1" x14ac:dyDescent="0.3">
      <c r="A15" t="s">
        <v>77</v>
      </c>
      <c r="B15" t="s">
        <v>17</v>
      </c>
      <c r="C15" t="s">
        <v>78</v>
      </c>
      <c r="D15" t="str">
        <f t="shared" si="1"/>
        <v>Show 16</v>
      </c>
      <c r="E15" s="2"/>
      <c r="F15" t="str">
        <f t="shared" si="0"/>
        <v/>
      </c>
      <c r="G15" t="s">
        <v>20</v>
      </c>
      <c r="H15" t="s">
        <v>67</v>
      </c>
      <c r="I15" s="1">
        <v>43302</v>
      </c>
      <c r="J15">
        <v>1997</v>
      </c>
      <c r="K15" t="s">
        <v>31</v>
      </c>
      <c r="L15" t="s">
        <v>79</v>
      </c>
      <c r="M15" t="str">
        <f t="shared" si="2"/>
        <v/>
      </c>
      <c r="N15">
        <f t="shared" si="3"/>
        <v>8</v>
      </c>
      <c r="O15" t="s">
        <v>49</v>
      </c>
      <c r="P15" t="s">
        <v>25</v>
      </c>
    </row>
    <row r="16" spans="1:16" x14ac:dyDescent="0.3">
      <c r="A16" t="s">
        <v>80</v>
      </c>
      <c r="B16" t="s">
        <v>27</v>
      </c>
      <c r="C16" t="s">
        <v>81</v>
      </c>
      <c r="D16" t="str">
        <f t="shared" si="1"/>
        <v>Show 17</v>
      </c>
      <c r="E16" t="s">
        <v>29</v>
      </c>
      <c r="F16" t="str">
        <f t="shared" si="0"/>
        <v>John Smith</v>
      </c>
      <c r="G16" t="s">
        <v>20</v>
      </c>
      <c r="H16" t="s">
        <v>67</v>
      </c>
      <c r="I16" s="1">
        <v>43763</v>
      </c>
      <c r="J16">
        <v>1984</v>
      </c>
      <c r="K16" t="s">
        <v>31</v>
      </c>
      <c r="L16" t="s">
        <v>82</v>
      </c>
      <c r="M16" t="str">
        <f t="shared" si="2"/>
        <v/>
      </c>
      <c r="N16">
        <f t="shared" si="3"/>
        <v>3</v>
      </c>
      <c r="O16" t="s">
        <v>83</v>
      </c>
      <c r="P16" t="s">
        <v>25</v>
      </c>
    </row>
    <row r="17" spans="1:16" x14ac:dyDescent="0.3">
      <c r="A17" t="s">
        <v>84</v>
      </c>
      <c r="B17" t="s">
        <v>17</v>
      </c>
      <c r="C17" t="s">
        <v>85</v>
      </c>
      <c r="D17" t="str">
        <f t="shared" si="1"/>
        <v>Show 18</v>
      </c>
      <c r="E17" t="s">
        <v>86</v>
      </c>
      <c r="F17" t="str">
        <f t="shared" si="0"/>
        <v>Chris Nolan</v>
      </c>
      <c r="G17" t="s">
        <v>20</v>
      </c>
      <c r="H17" t="s">
        <v>71</v>
      </c>
      <c r="I17" s="1">
        <v>42340</v>
      </c>
      <c r="J17">
        <v>1986</v>
      </c>
      <c r="K17" t="s">
        <v>36</v>
      </c>
      <c r="L17" t="s">
        <v>87</v>
      </c>
      <c r="M17" t="str">
        <f t="shared" si="2"/>
        <v/>
      </c>
      <c r="N17">
        <f t="shared" si="3"/>
        <v>5</v>
      </c>
      <c r="O17" t="s">
        <v>49</v>
      </c>
      <c r="P17" t="s">
        <v>25</v>
      </c>
    </row>
    <row r="18" spans="1:16" x14ac:dyDescent="0.3">
      <c r="A18" t="s">
        <v>88</v>
      </c>
      <c r="B18" t="s">
        <v>27</v>
      </c>
      <c r="C18" t="s">
        <v>89</v>
      </c>
      <c r="D18" t="str">
        <f t="shared" si="1"/>
        <v>Show 19</v>
      </c>
      <c r="E18" t="s">
        <v>86</v>
      </c>
      <c r="F18" t="str">
        <f t="shared" si="0"/>
        <v>Chris Nolan</v>
      </c>
      <c r="G18" t="s">
        <v>20</v>
      </c>
      <c r="H18" t="s">
        <v>21</v>
      </c>
      <c r="I18" s="1">
        <v>44655</v>
      </c>
      <c r="J18">
        <v>1982</v>
      </c>
      <c r="K18" t="s">
        <v>22</v>
      </c>
      <c r="L18" t="s">
        <v>90</v>
      </c>
      <c r="M18">
        <f t="shared" si="2"/>
        <v>177</v>
      </c>
      <c r="N18" t="str">
        <f t="shared" si="3"/>
        <v/>
      </c>
      <c r="O18" t="s">
        <v>33</v>
      </c>
      <c r="P18" t="s">
        <v>25</v>
      </c>
    </row>
    <row r="19" spans="1:16" hidden="1" x14ac:dyDescent="0.3">
      <c r="A19" t="s">
        <v>91</v>
      </c>
      <c r="B19" t="s">
        <v>27</v>
      </c>
      <c r="C19" t="s">
        <v>92</v>
      </c>
      <c r="D19" t="str">
        <f t="shared" si="1"/>
        <v>Show 20</v>
      </c>
      <c r="E19" t="s">
        <v>29</v>
      </c>
      <c r="F19" t="str">
        <f t="shared" si="0"/>
        <v>John Smith</v>
      </c>
      <c r="G19" t="s">
        <v>20</v>
      </c>
      <c r="H19" t="s">
        <v>93</v>
      </c>
      <c r="I19" s="3"/>
      <c r="J19">
        <v>1980</v>
      </c>
      <c r="K19" s="2"/>
      <c r="L19" t="s">
        <v>94</v>
      </c>
      <c r="M19">
        <f t="shared" si="2"/>
        <v>123</v>
      </c>
      <c r="N19" t="str">
        <f t="shared" si="3"/>
        <v/>
      </c>
      <c r="O19" t="s">
        <v>24</v>
      </c>
      <c r="P19" t="s">
        <v>25</v>
      </c>
    </row>
    <row r="20" spans="1:16" hidden="1" x14ac:dyDescent="0.3">
      <c r="A20" t="s">
        <v>95</v>
      </c>
      <c r="B20" t="s">
        <v>27</v>
      </c>
      <c r="C20" t="s">
        <v>96</v>
      </c>
      <c r="D20" t="str">
        <f t="shared" si="1"/>
        <v>Show 21</v>
      </c>
      <c r="E20" t="s">
        <v>29</v>
      </c>
      <c r="F20" t="str">
        <f t="shared" si="0"/>
        <v>John Smith</v>
      </c>
      <c r="G20" t="s">
        <v>20</v>
      </c>
      <c r="H20" s="2"/>
      <c r="I20" s="1">
        <v>43764</v>
      </c>
      <c r="J20">
        <v>2015</v>
      </c>
      <c r="K20" t="s">
        <v>75</v>
      </c>
      <c r="L20" t="s">
        <v>97</v>
      </c>
      <c r="M20">
        <f t="shared" si="2"/>
        <v>167</v>
      </c>
      <c r="N20" t="str">
        <f t="shared" si="3"/>
        <v/>
      </c>
      <c r="O20" t="s">
        <v>83</v>
      </c>
      <c r="P20" t="s">
        <v>25</v>
      </c>
    </row>
    <row r="21" spans="1:16" hidden="1" x14ac:dyDescent="0.3">
      <c r="A21" t="s">
        <v>98</v>
      </c>
      <c r="B21" t="s">
        <v>17</v>
      </c>
      <c r="C21" t="s">
        <v>99</v>
      </c>
      <c r="D21" t="str">
        <f t="shared" si="1"/>
        <v>Show 22</v>
      </c>
      <c r="E21" t="s">
        <v>29</v>
      </c>
      <c r="F21" t="str">
        <f t="shared" si="0"/>
        <v>John Smith</v>
      </c>
      <c r="G21" t="s">
        <v>20</v>
      </c>
      <c r="H21" s="2"/>
      <c r="I21" s="1">
        <v>43157</v>
      </c>
      <c r="J21">
        <v>1990</v>
      </c>
      <c r="K21" t="s">
        <v>31</v>
      </c>
      <c r="L21" t="s">
        <v>100</v>
      </c>
      <c r="M21">
        <f t="shared" si="2"/>
        <v>135</v>
      </c>
      <c r="N21" t="str">
        <f t="shared" si="3"/>
        <v/>
      </c>
      <c r="O21" t="s">
        <v>43</v>
      </c>
      <c r="P21" t="s">
        <v>25</v>
      </c>
    </row>
    <row r="22" spans="1:16" x14ac:dyDescent="0.3">
      <c r="A22" t="s">
        <v>101</v>
      </c>
      <c r="B22" t="s">
        <v>27</v>
      </c>
      <c r="C22" t="s">
        <v>102</v>
      </c>
      <c r="D22" t="str">
        <f t="shared" si="1"/>
        <v>Show 23</v>
      </c>
      <c r="E22" t="s">
        <v>29</v>
      </c>
      <c r="F22" t="str">
        <f t="shared" si="0"/>
        <v>John Smith</v>
      </c>
      <c r="G22" t="s">
        <v>20</v>
      </c>
      <c r="H22" t="s">
        <v>30</v>
      </c>
      <c r="I22" s="1">
        <v>42160</v>
      </c>
      <c r="J22">
        <v>2016</v>
      </c>
      <c r="K22" t="s">
        <v>54</v>
      </c>
      <c r="L22" t="s">
        <v>103</v>
      </c>
      <c r="M22" t="str">
        <f t="shared" si="2"/>
        <v/>
      </c>
      <c r="N22">
        <f t="shared" si="3"/>
        <v>4</v>
      </c>
      <c r="O22" t="s">
        <v>49</v>
      </c>
      <c r="P22" t="s">
        <v>25</v>
      </c>
    </row>
    <row r="23" spans="1:16" x14ac:dyDescent="0.3">
      <c r="A23" t="s">
        <v>104</v>
      </c>
      <c r="B23" t="s">
        <v>17</v>
      </c>
      <c r="C23" t="s">
        <v>105</v>
      </c>
      <c r="D23" t="str">
        <f t="shared" si="1"/>
        <v>Show 25</v>
      </c>
      <c r="E23" t="s">
        <v>41</v>
      </c>
      <c r="F23" t="str">
        <f t="shared" si="0"/>
        <v>Raj Malhotra</v>
      </c>
      <c r="G23" t="s">
        <v>20</v>
      </c>
      <c r="H23" t="s">
        <v>21</v>
      </c>
      <c r="I23" s="1">
        <v>42227</v>
      </c>
      <c r="J23">
        <v>2018</v>
      </c>
      <c r="K23" t="s">
        <v>54</v>
      </c>
      <c r="L23" t="s">
        <v>106</v>
      </c>
      <c r="M23">
        <f t="shared" si="2"/>
        <v>158</v>
      </c>
      <c r="N23" t="str">
        <f t="shared" si="3"/>
        <v/>
      </c>
      <c r="O23" t="s">
        <v>33</v>
      </c>
      <c r="P23" t="s">
        <v>25</v>
      </c>
    </row>
    <row r="24" spans="1:16" x14ac:dyDescent="0.3">
      <c r="A24" t="s">
        <v>107</v>
      </c>
      <c r="B24" t="s">
        <v>27</v>
      </c>
      <c r="C24" t="s">
        <v>108</v>
      </c>
      <c r="D24" t="str">
        <f t="shared" si="1"/>
        <v>Show 26</v>
      </c>
      <c r="E24" t="s">
        <v>86</v>
      </c>
      <c r="F24" t="str">
        <f t="shared" si="0"/>
        <v>Chris Nolan</v>
      </c>
      <c r="G24" t="s">
        <v>20</v>
      </c>
      <c r="H24" t="s">
        <v>30</v>
      </c>
      <c r="I24" s="1">
        <v>44532</v>
      </c>
      <c r="J24">
        <v>2011</v>
      </c>
      <c r="K24" t="s">
        <v>68</v>
      </c>
      <c r="L24" t="s">
        <v>103</v>
      </c>
      <c r="M24" t="str">
        <f t="shared" si="2"/>
        <v/>
      </c>
      <c r="N24">
        <f t="shared" si="3"/>
        <v>4</v>
      </c>
      <c r="O24" t="s">
        <v>109</v>
      </c>
      <c r="P24" t="s">
        <v>25</v>
      </c>
    </row>
    <row r="25" spans="1:16" hidden="1" x14ac:dyDescent="0.3">
      <c r="A25" t="s">
        <v>110</v>
      </c>
      <c r="B25" t="s">
        <v>17</v>
      </c>
      <c r="C25" t="s">
        <v>111</v>
      </c>
      <c r="D25" t="str">
        <f t="shared" si="1"/>
        <v>Show 27</v>
      </c>
      <c r="E25" s="2"/>
      <c r="F25" t="str">
        <f t="shared" si="0"/>
        <v/>
      </c>
      <c r="G25" s="2"/>
      <c r="H25" t="s">
        <v>21</v>
      </c>
      <c r="I25" s="1">
        <v>44127</v>
      </c>
      <c r="J25">
        <v>1992</v>
      </c>
      <c r="K25" t="s">
        <v>54</v>
      </c>
      <c r="L25" t="s">
        <v>112</v>
      </c>
      <c r="M25">
        <f t="shared" si="2"/>
        <v>146</v>
      </c>
      <c r="N25" t="str">
        <f t="shared" si="3"/>
        <v/>
      </c>
      <c r="O25" t="s">
        <v>43</v>
      </c>
      <c r="P25" t="s">
        <v>25</v>
      </c>
    </row>
    <row r="26" spans="1:16" hidden="1" x14ac:dyDescent="0.3">
      <c r="A26" t="s">
        <v>113</v>
      </c>
      <c r="B26" t="s">
        <v>27</v>
      </c>
      <c r="C26" t="s">
        <v>114</v>
      </c>
      <c r="D26" t="str">
        <f t="shared" si="1"/>
        <v>Show 28</v>
      </c>
      <c r="E26" t="s">
        <v>19</v>
      </c>
      <c r="F26" t="str">
        <f t="shared" si="0"/>
        <v>Steven Spielberg</v>
      </c>
      <c r="G26" t="s">
        <v>20</v>
      </c>
      <c r="H26" s="2"/>
      <c r="I26" s="1">
        <v>42423</v>
      </c>
      <c r="J26">
        <v>2018</v>
      </c>
      <c r="K26" t="s">
        <v>54</v>
      </c>
      <c r="L26" t="s">
        <v>115</v>
      </c>
      <c r="M26">
        <f t="shared" si="2"/>
        <v>166</v>
      </c>
      <c r="N26" t="str">
        <f t="shared" si="3"/>
        <v/>
      </c>
      <c r="O26" t="s">
        <v>109</v>
      </c>
      <c r="P26" t="s">
        <v>25</v>
      </c>
    </row>
    <row r="27" spans="1:16" hidden="1" x14ac:dyDescent="0.3">
      <c r="A27" t="s">
        <v>116</v>
      </c>
      <c r="B27" t="s">
        <v>27</v>
      </c>
      <c r="C27" t="s">
        <v>117</v>
      </c>
      <c r="D27" t="str">
        <f t="shared" si="1"/>
        <v>Show 29</v>
      </c>
      <c r="E27" t="s">
        <v>19</v>
      </c>
      <c r="F27" t="str">
        <f t="shared" si="0"/>
        <v>Steven Spielberg</v>
      </c>
      <c r="G27" t="s">
        <v>20</v>
      </c>
      <c r="H27" t="s">
        <v>30</v>
      </c>
      <c r="I27" s="1">
        <v>43268</v>
      </c>
      <c r="J27">
        <v>2007</v>
      </c>
      <c r="K27" s="2"/>
      <c r="L27" t="s">
        <v>87</v>
      </c>
      <c r="M27" t="str">
        <f t="shared" si="2"/>
        <v/>
      </c>
      <c r="N27">
        <f t="shared" si="3"/>
        <v>5</v>
      </c>
      <c r="O27" t="s">
        <v>83</v>
      </c>
      <c r="P27" t="s">
        <v>25</v>
      </c>
    </row>
    <row r="28" spans="1:16" hidden="1" x14ac:dyDescent="0.3">
      <c r="A28" t="s">
        <v>118</v>
      </c>
      <c r="B28" t="s">
        <v>27</v>
      </c>
      <c r="C28" t="s">
        <v>119</v>
      </c>
      <c r="D28" t="str">
        <f t="shared" si="1"/>
        <v>Show 30</v>
      </c>
      <c r="E28" s="2"/>
      <c r="F28" t="str">
        <f t="shared" si="0"/>
        <v/>
      </c>
      <c r="G28" t="s">
        <v>20</v>
      </c>
      <c r="H28" t="s">
        <v>63</v>
      </c>
      <c r="I28" s="1">
        <v>43382</v>
      </c>
      <c r="J28">
        <v>2018</v>
      </c>
      <c r="K28" t="s">
        <v>22</v>
      </c>
      <c r="L28" t="s">
        <v>120</v>
      </c>
      <c r="M28">
        <f t="shared" si="2"/>
        <v>134</v>
      </c>
      <c r="N28" t="str">
        <f t="shared" si="3"/>
        <v/>
      </c>
      <c r="O28" t="s">
        <v>83</v>
      </c>
      <c r="P28" t="s">
        <v>25</v>
      </c>
    </row>
    <row r="29" spans="1:16" x14ac:dyDescent="0.3">
      <c r="A29" t="s">
        <v>121</v>
      </c>
      <c r="B29" t="s">
        <v>17</v>
      </c>
      <c r="C29" t="s">
        <v>122</v>
      </c>
      <c r="D29" t="str">
        <f t="shared" si="1"/>
        <v>Show 31</v>
      </c>
      <c r="E29" t="s">
        <v>41</v>
      </c>
      <c r="F29" t="str">
        <f t="shared" si="0"/>
        <v>Raj Malhotra</v>
      </c>
      <c r="G29" t="s">
        <v>20</v>
      </c>
      <c r="H29" t="s">
        <v>93</v>
      </c>
      <c r="I29" s="1">
        <v>43217</v>
      </c>
      <c r="J29">
        <v>2004</v>
      </c>
      <c r="K29" t="s">
        <v>31</v>
      </c>
      <c r="L29" t="s">
        <v>123</v>
      </c>
      <c r="M29">
        <f t="shared" si="2"/>
        <v>120</v>
      </c>
      <c r="N29" t="str">
        <f t="shared" si="3"/>
        <v/>
      </c>
      <c r="O29" t="s">
        <v>38</v>
      </c>
      <c r="P29" t="s">
        <v>25</v>
      </c>
    </row>
    <row r="30" spans="1:16" hidden="1" x14ac:dyDescent="0.3">
      <c r="A30" t="s">
        <v>124</v>
      </c>
      <c r="B30" t="s">
        <v>17</v>
      </c>
      <c r="C30" t="s">
        <v>125</v>
      </c>
      <c r="D30" t="str">
        <f t="shared" si="1"/>
        <v>Show 32</v>
      </c>
      <c r="E30" t="s">
        <v>86</v>
      </c>
      <c r="F30" t="str">
        <f t="shared" si="0"/>
        <v>Chris Nolan</v>
      </c>
      <c r="G30" t="s">
        <v>20</v>
      </c>
      <c r="H30" s="2"/>
      <c r="I30" s="1">
        <v>43474</v>
      </c>
      <c r="J30">
        <v>2000</v>
      </c>
      <c r="K30" t="s">
        <v>75</v>
      </c>
      <c r="L30" t="s">
        <v>126</v>
      </c>
      <c r="M30">
        <f t="shared" si="2"/>
        <v>96</v>
      </c>
      <c r="N30" t="str">
        <f t="shared" si="3"/>
        <v/>
      </c>
      <c r="O30" t="s">
        <v>38</v>
      </c>
      <c r="P30" t="s">
        <v>25</v>
      </c>
    </row>
    <row r="31" spans="1:16" x14ac:dyDescent="0.3">
      <c r="A31" t="s">
        <v>127</v>
      </c>
      <c r="B31" t="s">
        <v>17</v>
      </c>
      <c r="C31" t="s">
        <v>128</v>
      </c>
      <c r="D31" t="str">
        <f t="shared" si="1"/>
        <v>Show 33</v>
      </c>
      <c r="E31" t="s">
        <v>41</v>
      </c>
      <c r="F31" t="str">
        <f t="shared" si="0"/>
        <v>Raj Malhotra</v>
      </c>
      <c r="G31" t="s">
        <v>20</v>
      </c>
      <c r="H31" t="s">
        <v>63</v>
      </c>
      <c r="I31" s="1">
        <v>44533</v>
      </c>
      <c r="J31">
        <v>1992</v>
      </c>
      <c r="K31" t="s">
        <v>22</v>
      </c>
      <c r="L31" t="s">
        <v>48</v>
      </c>
      <c r="M31" t="str">
        <f t="shared" si="2"/>
        <v/>
      </c>
      <c r="N31">
        <f t="shared" si="3"/>
        <v>7</v>
      </c>
      <c r="O31" t="s">
        <v>43</v>
      </c>
      <c r="P31" t="s">
        <v>25</v>
      </c>
    </row>
    <row r="32" spans="1:16" hidden="1" x14ac:dyDescent="0.3">
      <c r="A32" t="s">
        <v>129</v>
      </c>
      <c r="B32" t="s">
        <v>17</v>
      </c>
      <c r="C32" t="s">
        <v>130</v>
      </c>
      <c r="D32" t="str">
        <f t="shared" si="1"/>
        <v>Show 34</v>
      </c>
      <c r="E32" s="2"/>
      <c r="F32" t="str">
        <f t="shared" si="0"/>
        <v/>
      </c>
      <c r="G32" t="s">
        <v>20</v>
      </c>
      <c r="H32" t="s">
        <v>71</v>
      </c>
      <c r="I32" s="1">
        <v>44138</v>
      </c>
      <c r="J32">
        <v>2013</v>
      </c>
      <c r="K32" t="s">
        <v>54</v>
      </c>
      <c r="L32" t="s">
        <v>79</v>
      </c>
      <c r="M32" t="str">
        <f t="shared" si="2"/>
        <v/>
      </c>
      <c r="N32">
        <f t="shared" si="3"/>
        <v>8</v>
      </c>
      <c r="O32" t="s">
        <v>24</v>
      </c>
      <c r="P32" t="s">
        <v>25</v>
      </c>
    </row>
    <row r="33" spans="1:16" hidden="1" x14ac:dyDescent="0.3">
      <c r="A33" t="s">
        <v>131</v>
      </c>
      <c r="B33" t="s">
        <v>27</v>
      </c>
      <c r="C33" t="s">
        <v>132</v>
      </c>
      <c r="D33" t="str">
        <f t="shared" si="1"/>
        <v>Show 35</v>
      </c>
      <c r="E33" t="s">
        <v>86</v>
      </c>
      <c r="F33" t="str">
        <f t="shared" si="0"/>
        <v>Chris Nolan</v>
      </c>
      <c r="G33" t="s">
        <v>20</v>
      </c>
      <c r="H33" t="s">
        <v>30</v>
      </c>
      <c r="I33" s="3"/>
      <c r="J33">
        <v>1985</v>
      </c>
      <c r="K33" t="s">
        <v>47</v>
      </c>
      <c r="L33" t="s">
        <v>133</v>
      </c>
      <c r="M33">
        <f t="shared" si="2"/>
        <v>110</v>
      </c>
      <c r="N33" t="str">
        <f t="shared" si="3"/>
        <v/>
      </c>
      <c r="O33" t="s">
        <v>109</v>
      </c>
      <c r="P33" t="s">
        <v>25</v>
      </c>
    </row>
    <row r="34" spans="1:16" x14ac:dyDescent="0.3">
      <c r="A34" t="s">
        <v>134</v>
      </c>
      <c r="B34" t="s">
        <v>17</v>
      </c>
      <c r="C34" t="s">
        <v>135</v>
      </c>
      <c r="D34" t="str">
        <f t="shared" si="1"/>
        <v>Show 36</v>
      </c>
      <c r="E34" t="s">
        <v>19</v>
      </c>
      <c r="F34" t="str">
        <f t="shared" si="0"/>
        <v>Steven Spielberg</v>
      </c>
      <c r="G34" t="s">
        <v>20</v>
      </c>
      <c r="H34" t="s">
        <v>63</v>
      </c>
      <c r="I34" s="1">
        <v>43168</v>
      </c>
      <c r="J34">
        <v>1989</v>
      </c>
      <c r="K34" t="s">
        <v>54</v>
      </c>
      <c r="L34" t="s">
        <v>136</v>
      </c>
      <c r="M34">
        <f t="shared" si="2"/>
        <v>109</v>
      </c>
      <c r="N34" t="str">
        <f t="shared" si="3"/>
        <v/>
      </c>
      <c r="O34" t="s">
        <v>109</v>
      </c>
      <c r="P34" t="s">
        <v>25</v>
      </c>
    </row>
    <row r="35" spans="1:16" hidden="1" x14ac:dyDescent="0.3">
      <c r="A35" t="s">
        <v>137</v>
      </c>
      <c r="B35" t="s">
        <v>27</v>
      </c>
      <c r="C35" t="s">
        <v>138</v>
      </c>
      <c r="D35" t="str">
        <f t="shared" si="1"/>
        <v>Show 37</v>
      </c>
      <c r="E35" t="s">
        <v>29</v>
      </c>
      <c r="F35" t="str">
        <f t="shared" si="0"/>
        <v>John Smith</v>
      </c>
      <c r="G35" s="2"/>
      <c r="H35" t="s">
        <v>67</v>
      </c>
      <c r="I35" s="1">
        <v>43964</v>
      </c>
      <c r="J35">
        <v>1999</v>
      </c>
      <c r="K35" t="s">
        <v>36</v>
      </c>
      <c r="L35" t="s">
        <v>139</v>
      </c>
      <c r="M35">
        <f t="shared" si="2"/>
        <v>149</v>
      </c>
      <c r="N35" t="str">
        <f t="shared" si="3"/>
        <v/>
      </c>
      <c r="O35" t="s">
        <v>83</v>
      </c>
      <c r="P35" t="s">
        <v>25</v>
      </c>
    </row>
    <row r="36" spans="1:16" x14ac:dyDescent="0.3">
      <c r="A36" t="s">
        <v>140</v>
      </c>
      <c r="B36" t="s">
        <v>17</v>
      </c>
      <c r="C36" t="s">
        <v>141</v>
      </c>
      <c r="D36" t="str">
        <f t="shared" si="1"/>
        <v>Show 39</v>
      </c>
      <c r="E36" t="s">
        <v>46</v>
      </c>
      <c r="F36" t="str">
        <f t="shared" si="0"/>
        <v>Anita Desai</v>
      </c>
      <c r="G36" t="s">
        <v>20</v>
      </c>
      <c r="H36" t="s">
        <v>93</v>
      </c>
      <c r="I36" s="1">
        <v>43469</v>
      </c>
      <c r="J36">
        <v>2003</v>
      </c>
      <c r="K36" t="s">
        <v>54</v>
      </c>
      <c r="L36" t="s">
        <v>142</v>
      </c>
      <c r="M36">
        <f t="shared" si="2"/>
        <v>94</v>
      </c>
      <c r="N36" t="str">
        <f t="shared" si="3"/>
        <v/>
      </c>
      <c r="O36" t="s">
        <v>24</v>
      </c>
      <c r="P36" t="s">
        <v>25</v>
      </c>
    </row>
    <row r="37" spans="1:16" x14ac:dyDescent="0.3">
      <c r="A37" t="s">
        <v>143</v>
      </c>
      <c r="B37" t="s">
        <v>27</v>
      </c>
      <c r="C37" t="s">
        <v>144</v>
      </c>
      <c r="D37" t="str">
        <f t="shared" si="1"/>
        <v>Show 40</v>
      </c>
      <c r="E37" t="s">
        <v>29</v>
      </c>
      <c r="F37" t="str">
        <f t="shared" si="0"/>
        <v>John Smith</v>
      </c>
      <c r="G37" t="s">
        <v>20</v>
      </c>
      <c r="H37" t="s">
        <v>21</v>
      </c>
      <c r="I37" s="1">
        <v>44518</v>
      </c>
      <c r="J37">
        <v>2002</v>
      </c>
      <c r="K37" t="s">
        <v>47</v>
      </c>
      <c r="L37" t="s">
        <v>145</v>
      </c>
      <c r="M37">
        <f t="shared" si="2"/>
        <v>116</v>
      </c>
      <c r="N37" t="str">
        <f t="shared" si="3"/>
        <v/>
      </c>
      <c r="O37" t="s">
        <v>24</v>
      </c>
      <c r="P37" t="s">
        <v>25</v>
      </c>
    </row>
    <row r="38" spans="1:16" x14ac:dyDescent="0.3">
      <c r="A38" t="s">
        <v>146</v>
      </c>
      <c r="B38" t="s">
        <v>27</v>
      </c>
      <c r="C38" t="s">
        <v>147</v>
      </c>
      <c r="D38" t="str">
        <f t="shared" si="1"/>
        <v>Show 41</v>
      </c>
      <c r="E38" t="s">
        <v>46</v>
      </c>
      <c r="F38" t="str">
        <f t="shared" si="0"/>
        <v>Anita Desai</v>
      </c>
      <c r="G38" t="s">
        <v>20</v>
      </c>
      <c r="H38" t="s">
        <v>21</v>
      </c>
      <c r="I38" s="1">
        <v>42240</v>
      </c>
      <c r="J38">
        <v>2022</v>
      </c>
      <c r="K38" t="s">
        <v>22</v>
      </c>
      <c r="L38" t="s">
        <v>148</v>
      </c>
      <c r="M38">
        <f t="shared" si="2"/>
        <v>80</v>
      </c>
      <c r="N38" t="str">
        <f t="shared" si="3"/>
        <v/>
      </c>
      <c r="O38" t="s">
        <v>49</v>
      </c>
      <c r="P38" t="s">
        <v>25</v>
      </c>
    </row>
    <row r="39" spans="1:16" hidden="1" x14ac:dyDescent="0.3">
      <c r="A39" t="s">
        <v>149</v>
      </c>
      <c r="B39" t="s">
        <v>27</v>
      </c>
      <c r="C39" t="s">
        <v>150</v>
      </c>
      <c r="D39" t="str">
        <f t="shared" si="1"/>
        <v>Show 42</v>
      </c>
      <c r="E39" t="s">
        <v>29</v>
      </c>
      <c r="F39" t="str">
        <f t="shared" si="0"/>
        <v>John Smith</v>
      </c>
      <c r="G39" t="s">
        <v>20</v>
      </c>
      <c r="H39" t="s">
        <v>21</v>
      </c>
      <c r="I39" s="1">
        <v>43443</v>
      </c>
      <c r="J39">
        <v>2023</v>
      </c>
      <c r="K39" s="2"/>
      <c r="L39" t="s">
        <v>151</v>
      </c>
      <c r="M39">
        <f t="shared" si="2"/>
        <v>85</v>
      </c>
      <c r="N39" t="str">
        <f t="shared" si="3"/>
        <v/>
      </c>
      <c r="O39" t="s">
        <v>49</v>
      </c>
      <c r="P39" t="s">
        <v>25</v>
      </c>
    </row>
    <row r="40" spans="1:16" hidden="1" x14ac:dyDescent="0.3">
      <c r="A40" t="s">
        <v>152</v>
      </c>
      <c r="B40" t="s">
        <v>17</v>
      </c>
      <c r="C40" t="s">
        <v>153</v>
      </c>
      <c r="D40" t="str">
        <f t="shared" si="1"/>
        <v>Show 43</v>
      </c>
      <c r="E40" s="2"/>
      <c r="F40" t="str">
        <f t="shared" si="0"/>
        <v/>
      </c>
      <c r="G40" t="s">
        <v>20</v>
      </c>
      <c r="H40" s="2"/>
      <c r="I40" s="1">
        <v>43094</v>
      </c>
      <c r="J40">
        <v>2000</v>
      </c>
      <c r="K40" t="s">
        <v>47</v>
      </c>
      <c r="L40" t="s">
        <v>154</v>
      </c>
      <c r="M40">
        <f t="shared" si="2"/>
        <v>118</v>
      </c>
      <c r="N40" t="str">
        <f t="shared" si="3"/>
        <v/>
      </c>
      <c r="O40" t="s">
        <v>33</v>
      </c>
      <c r="P40" t="s">
        <v>25</v>
      </c>
    </row>
    <row r="41" spans="1:16" hidden="1" x14ac:dyDescent="0.3">
      <c r="A41" t="s">
        <v>155</v>
      </c>
      <c r="B41" t="s">
        <v>17</v>
      </c>
      <c r="C41" t="s">
        <v>156</v>
      </c>
      <c r="D41" t="str">
        <f t="shared" si="1"/>
        <v>Show 44</v>
      </c>
      <c r="E41" t="s">
        <v>29</v>
      </c>
      <c r="F41" t="str">
        <f t="shared" si="0"/>
        <v>John Smith</v>
      </c>
      <c r="G41" t="s">
        <v>20</v>
      </c>
      <c r="H41" s="2"/>
      <c r="I41" s="1">
        <v>44483</v>
      </c>
      <c r="J41">
        <v>1997</v>
      </c>
      <c r="K41" t="s">
        <v>36</v>
      </c>
      <c r="L41" t="s">
        <v>97</v>
      </c>
      <c r="M41">
        <f t="shared" si="2"/>
        <v>167</v>
      </c>
      <c r="N41" t="str">
        <f t="shared" si="3"/>
        <v/>
      </c>
      <c r="O41" t="s">
        <v>109</v>
      </c>
      <c r="P41" t="s">
        <v>25</v>
      </c>
    </row>
    <row r="42" spans="1:16" x14ac:dyDescent="0.3">
      <c r="A42" t="s">
        <v>157</v>
      </c>
      <c r="B42" t="s">
        <v>17</v>
      </c>
      <c r="C42" t="s">
        <v>158</v>
      </c>
      <c r="D42" t="str">
        <f t="shared" si="1"/>
        <v>Show 45</v>
      </c>
      <c r="E42" t="s">
        <v>41</v>
      </c>
      <c r="F42" t="str">
        <f t="shared" si="0"/>
        <v>Raj Malhotra</v>
      </c>
      <c r="G42" t="s">
        <v>20</v>
      </c>
      <c r="H42" t="s">
        <v>63</v>
      </c>
      <c r="I42" s="1">
        <v>44123</v>
      </c>
      <c r="J42">
        <v>2002</v>
      </c>
      <c r="K42" t="s">
        <v>75</v>
      </c>
      <c r="L42" t="s">
        <v>90</v>
      </c>
      <c r="M42">
        <f t="shared" si="2"/>
        <v>177</v>
      </c>
      <c r="N42" t="str">
        <f t="shared" si="3"/>
        <v/>
      </c>
      <c r="O42" t="s">
        <v>109</v>
      </c>
      <c r="P42" t="s">
        <v>25</v>
      </c>
    </row>
    <row r="43" spans="1:16" x14ac:dyDescent="0.3">
      <c r="A43" t="s">
        <v>159</v>
      </c>
      <c r="B43" t="s">
        <v>27</v>
      </c>
      <c r="C43" t="s">
        <v>160</v>
      </c>
      <c r="D43" t="str">
        <f t="shared" si="1"/>
        <v>Show 46</v>
      </c>
      <c r="E43" t="s">
        <v>41</v>
      </c>
      <c r="F43" t="str">
        <f t="shared" si="0"/>
        <v>Raj Malhotra</v>
      </c>
      <c r="G43" t="s">
        <v>20</v>
      </c>
      <c r="H43" t="s">
        <v>71</v>
      </c>
      <c r="I43" s="1">
        <v>44622</v>
      </c>
      <c r="J43">
        <v>2021</v>
      </c>
      <c r="K43" t="s">
        <v>31</v>
      </c>
      <c r="L43" t="s">
        <v>161</v>
      </c>
      <c r="M43">
        <f t="shared" si="2"/>
        <v>88</v>
      </c>
      <c r="N43" t="str">
        <f t="shared" si="3"/>
        <v/>
      </c>
      <c r="O43" t="s">
        <v>83</v>
      </c>
      <c r="P43" t="s">
        <v>25</v>
      </c>
    </row>
    <row r="44" spans="1:16" x14ac:dyDescent="0.3">
      <c r="A44" t="s">
        <v>162</v>
      </c>
      <c r="B44" t="s">
        <v>27</v>
      </c>
      <c r="C44" t="s">
        <v>163</v>
      </c>
      <c r="D44" t="str">
        <f t="shared" si="1"/>
        <v>Show 47</v>
      </c>
      <c r="E44" t="s">
        <v>29</v>
      </c>
      <c r="F44" t="str">
        <f t="shared" si="0"/>
        <v>John Smith</v>
      </c>
      <c r="G44" t="s">
        <v>20</v>
      </c>
      <c r="H44" t="s">
        <v>63</v>
      </c>
      <c r="I44" s="1">
        <v>43388</v>
      </c>
      <c r="J44">
        <v>2009</v>
      </c>
      <c r="K44" t="s">
        <v>68</v>
      </c>
      <c r="L44" t="s">
        <v>103</v>
      </c>
      <c r="M44" t="str">
        <f t="shared" si="2"/>
        <v/>
      </c>
      <c r="N44">
        <f t="shared" si="3"/>
        <v>4</v>
      </c>
      <c r="O44" t="s">
        <v>38</v>
      </c>
      <c r="P44" t="s">
        <v>25</v>
      </c>
    </row>
    <row r="45" spans="1:16" x14ac:dyDescent="0.3">
      <c r="A45" t="s">
        <v>164</v>
      </c>
      <c r="B45" t="s">
        <v>17</v>
      </c>
      <c r="C45" t="s">
        <v>165</v>
      </c>
      <c r="D45" t="str">
        <f t="shared" si="1"/>
        <v>Show 48</v>
      </c>
      <c r="E45" t="s">
        <v>19</v>
      </c>
      <c r="F45" t="str">
        <f t="shared" si="0"/>
        <v>Steven Spielberg</v>
      </c>
      <c r="G45" t="s">
        <v>20</v>
      </c>
      <c r="H45" t="s">
        <v>67</v>
      </c>
      <c r="I45" s="1">
        <v>42991</v>
      </c>
      <c r="J45">
        <v>2012</v>
      </c>
      <c r="K45" t="s">
        <v>54</v>
      </c>
      <c r="L45" t="s">
        <v>166</v>
      </c>
      <c r="M45">
        <f t="shared" si="2"/>
        <v>139</v>
      </c>
      <c r="N45" t="str">
        <f t="shared" si="3"/>
        <v/>
      </c>
      <c r="O45" t="s">
        <v>33</v>
      </c>
      <c r="P45" t="s">
        <v>25</v>
      </c>
    </row>
    <row r="46" spans="1:16" hidden="1" x14ac:dyDescent="0.3">
      <c r="A46" t="s">
        <v>167</v>
      </c>
      <c r="B46" t="s">
        <v>17</v>
      </c>
      <c r="C46" t="s">
        <v>168</v>
      </c>
      <c r="D46" t="str">
        <f t="shared" si="1"/>
        <v>Show 49</v>
      </c>
      <c r="E46" t="s">
        <v>46</v>
      </c>
      <c r="F46" t="str">
        <f t="shared" si="0"/>
        <v>Anita Desai</v>
      </c>
      <c r="G46" t="s">
        <v>20</v>
      </c>
      <c r="H46" t="s">
        <v>67</v>
      </c>
      <c r="I46" s="1">
        <v>44836</v>
      </c>
      <c r="J46">
        <v>2016</v>
      </c>
      <c r="K46" s="2"/>
      <c r="L46" t="s">
        <v>82</v>
      </c>
      <c r="M46" t="str">
        <f t="shared" si="2"/>
        <v/>
      </c>
      <c r="N46">
        <f t="shared" si="3"/>
        <v>3</v>
      </c>
      <c r="O46" t="s">
        <v>109</v>
      </c>
      <c r="P46" t="s">
        <v>25</v>
      </c>
    </row>
    <row r="47" spans="1:16" hidden="1" x14ac:dyDescent="0.3">
      <c r="A47" t="s">
        <v>169</v>
      </c>
      <c r="B47" t="s">
        <v>17</v>
      </c>
      <c r="C47" t="s">
        <v>170</v>
      </c>
      <c r="D47" t="str">
        <f t="shared" si="1"/>
        <v>Show 50</v>
      </c>
      <c r="E47" s="2"/>
      <c r="F47" t="str">
        <f t="shared" si="0"/>
        <v/>
      </c>
      <c r="G47" s="2"/>
      <c r="H47" t="s">
        <v>30</v>
      </c>
      <c r="I47" s="1">
        <v>43407</v>
      </c>
      <c r="J47">
        <v>1989</v>
      </c>
      <c r="K47" s="2"/>
      <c r="L47" t="s">
        <v>171</v>
      </c>
      <c r="M47" t="str">
        <f t="shared" si="2"/>
        <v/>
      </c>
      <c r="N47">
        <f t="shared" si="3"/>
        <v>1</v>
      </c>
      <c r="O47" t="s">
        <v>33</v>
      </c>
      <c r="P47" t="s">
        <v>25</v>
      </c>
    </row>
    <row r="48" spans="1:16" x14ac:dyDescent="0.3">
      <c r="A48" t="s">
        <v>172</v>
      </c>
      <c r="B48" t="s">
        <v>27</v>
      </c>
      <c r="C48" t="s">
        <v>173</v>
      </c>
      <c r="D48" t="str">
        <f t="shared" si="1"/>
        <v>Show 51</v>
      </c>
      <c r="E48" t="s">
        <v>86</v>
      </c>
      <c r="F48" t="str">
        <f t="shared" si="0"/>
        <v>Chris Nolan</v>
      </c>
      <c r="G48" t="s">
        <v>20</v>
      </c>
      <c r="H48" t="s">
        <v>30</v>
      </c>
      <c r="I48" s="1">
        <v>42960</v>
      </c>
      <c r="J48">
        <v>1981</v>
      </c>
      <c r="K48" t="s">
        <v>36</v>
      </c>
      <c r="L48" t="s">
        <v>174</v>
      </c>
      <c r="M48">
        <f t="shared" si="2"/>
        <v>90</v>
      </c>
      <c r="N48" t="str">
        <f t="shared" si="3"/>
        <v/>
      </c>
      <c r="O48" t="s">
        <v>38</v>
      </c>
      <c r="P48" t="s">
        <v>25</v>
      </c>
    </row>
    <row r="49" spans="1:16" hidden="1" x14ac:dyDescent="0.3">
      <c r="A49" t="s">
        <v>175</v>
      </c>
      <c r="B49" t="s">
        <v>27</v>
      </c>
      <c r="C49" t="s">
        <v>176</v>
      </c>
      <c r="D49" t="str">
        <f t="shared" si="1"/>
        <v>Show 52</v>
      </c>
      <c r="E49" t="s">
        <v>86</v>
      </c>
      <c r="F49" t="str">
        <f t="shared" si="0"/>
        <v>Chris Nolan</v>
      </c>
      <c r="G49" t="s">
        <v>20</v>
      </c>
      <c r="H49" s="2"/>
      <c r="I49" s="3"/>
      <c r="J49">
        <v>2010</v>
      </c>
      <c r="K49" t="s">
        <v>47</v>
      </c>
      <c r="L49" t="s">
        <v>82</v>
      </c>
      <c r="M49" t="str">
        <f t="shared" si="2"/>
        <v/>
      </c>
      <c r="N49">
        <f t="shared" si="3"/>
        <v>3</v>
      </c>
      <c r="O49" t="s">
        <v>38</v>
      </c>
      <c r="P49" t="s">
        <v>25</v>
      </c>
    </row>
    <row r="50" spans="1:16" x14ac:dyDescent="0.3">
      <c r="A50" t="s">
        <v>177</v>
      </c>
      <c r="B50" t="s">
        <v>17</v>
      </c>
      <c r="C50" t="s">
        <v>178</v>
      </c>
      <c r="D50" t="str">
        <f t="shared" si="1"/>
        <v>Show 53</v>
      </c>
      <c r="E50" t="s">
        <v>86</v>
      </c>
      <c r="F50" t="str">
        <f t="shared" si="0"/>
        <v>Chris Nolan</v>
      </c>
      <c r="G50" t="s">
        <v>20</v>
      </c>
      <c r="H50" t="s">
        <v>63</v>
      </c>
      <c r="I50" s="1">
        <v>44443</v>
      </c>
      <c r="J50">
        <v>1981</v>
      </c>
      <c r="K50" t="s">
        <v>75</v>
      </c>
      <c r="L50" t="s">
        <v>179</v>
      </c>
      <c r="M50">
        <f t="shared" si="2"/>
        <v>83</v>
      </c>
      <c r="N50" t="str">
        <f t="shared" si="3"/>
        <v/>
      </c>
      <c r="O50" t="s">
        <v>109</v>
      </c>
      <c r="P50" t="s">
        <v>25</v>
      </c>
    </row>
    <row r="51" spans="1:16" x14ac:dyDescent="0.3">
      <c r="A51" t="s">
        <v>180</v>
      </c>
      <c r="B51" t="s">
        <v>17</v>
      </c>
      <c r="C51" t="s">
        <v>181</v>
      </c>
      <c r="D51" t="str">
        <f t="shared" si="1"/>
        <v>Show 54</v>
      </c>
      <c r="E51" t="s">
        <v>41</v>
      </c>
      <c r="F51" t="str">
        <f t="shared" si="0"/>
        <v>Raj Malhotra</v>
      </c>
      <c r="G51" t="s">
        <v>20</v>
      </c>
      <c r="H51" t="s">
        <v>67</v>
      </c>
      <c r="I51" s="1">
        <v>42537</v>
      </c>
      <c r="J51">
        <v>2007</v>
      </c>
      <c r="K51" t="s">
        <v>68</v>
      </c>
      <c r="L51" t="s">
        <v>179</v>
      </c>
      <c r="M51">
        <f t="shared" si="2"/>
        <v>83</v>
      </c>
      <c r="N51" t="str">
        <f t="shared" si="3"/>
        <v/>
      </c>
      <c r="O51" t="s">
        <v>33</v>
      </c>
      <c r="P51" t="s">
        <v>25</v>
      </c>
    </row>
    <row r="52" spans="1:16" hidden="1" x14ac:dyDescent="0.3">
      <c r="A52" t="s">
        <v>182</v>
      </c>
      <c r="B52" t="s">
        <v>27</v>
      </c>
      <c r="C52" t="s">
        <v>183</v>
      </c>
      <c r="D52" t="str">
        <f t="shared" si="1"/>
        <v>Show 55</v>
      </c>
      <c r="E52" t="s">
        <v>46</v>
      </c>
      <c r="F52" t="str">
        <f t="shared" si="0"/>
        <v>Anita Desai</v>
      </c>
      <c r="G52" t="s">
        <v>20</v>
      </c>
      <c r="H52" s="2"/>
      <c r="I52" s="1">
        <v>43421</v>
      </c>
      <c r="J52">
        <v>2012</v>
      </c>
      <c r="K52" t="s">
        <v>22</v>
      </c>
      <c r="L52" t="s">
        <v>90</v>
      </c>
      <c r="M52">
        <f t="shared" si="2"/>
        <v>177</v>
      </c>
      <c r="N52" t="str">
        <f t="shared" si="3"/>
        <v/>
      </c>
      <c r="O52" t="s">
        <v>33</v>
      </c>
      <c r="P52" t="s">
        <v>25</v>
      </c>
    </row>
    <row r="53" spans="1:16" x14ac:dyDescent="0.3">
      <c r="A53" t="s">
        <v>184</v>
      </c>
      <c r="B53" t="s">
        <v>27</v>
      </c>
      <c r="C53" t="s">
        <v>185</v>
      </c>
      <c r="D53" t="str">
        <f t="shared" si="1"/>
        <v>Show 56</v>
      </c>
      <c r="E53" t="s">
        <v>41</v>
      </c>
      <c r="F53" t="str">
        <f t="shared" si="0"/>
        <v>Raj Malhotra</v>
      </c>
      <c r="G53" t="s">
        <v>20</v>
      </c>
      <c r="H53" t="s">
        <v>93</v>
      </c>
      <c r="I53" s="1">
        <v>42070</v>
      </c>
      <c r="J53">
        <v>1983</v>
      </c>
      <c r="K53" t="s">
        <v>75</v>
      </c>
      <c r="L53" t="s">
        <v>186</v>
      </c>
      <c r="M53" t="str">
        <f t="shared" si="2"/>
        <v/>
      </c>
      <c r="N53">
        <f t="shared" si="3"/>
        <v>2</v>
      </c>
      <c r="O53" t="s">
        <v>24</v>
      </c>
      <c r="P53" t="s">
        <v>25</v>
      </c>
    </row>
    <row r="54" spans="1:16" x14ac:dyDescent="0.3">
      <c r="A54" t="s">
        <v>187</v>
      </c>
      <c r="B54" t="s">
        <v>17</v>
      </c>
      <c r="C54" t="s">
        <v>188</v>
      </c>
      <c r="D54" t="str">
        <f t="shared" si="1"/>
        <v>Show 57</v>
      </c>
      <c r="E54" t="s">
        <v>41</v>
      </c>
      <c r="F54" t="str">
        <f t="shared" si="0"/>
        <v>Raj Malhotra</v>
      </c>
      <c r="G54" t="s">
        <v>20</v>
      </c>
      <c r="H54" t="s">
        <v>71</v>
      </c>
      <c r="I54" s="1">
        <v>44179</v>
      </c>
      <c r="J54">
        <v>2015</v>
      </c>
      <c r="K54" t="s">
        <v>36</v>
      </c>
      <c r="L54" t="s">
        <v>171</v>
      </c>
      <c r="M54" t="str">
        <f t="shared" si="2"/>
        <v/>
      </c>
      <c r="N54">
        <f t="shared" si="3"/>
        <v>1</v>
      </c>
      <c r="O54" t="s">
        <v>43</v>
      </c>
      <c r="P54" t="s">
        <v>25</v>
      </c>
    </row>
    <row r="55" spans="1:16" hidden="1" x14ac:dyDescent="0.3">
      <c r="A55" t="s">
        <v>189</v>
      </c>
      <c r="B55" t="s">
        <v>27</v>
      </c>
      <c r="C55" t="s">
        <v>190</v>
      </c>
      <c r="D55" t="str">
        <f t="shared" si="1"/>
        <v>Show 58</v>
      </c>
      <c r="E55" s="2"/>
      <c r="F55" t="str">
        <f t="shared" si="0"/>
        <v/>
      </c>
      <c r="G55" t="s">
        <v>20</v>
      </c>
      <c r="H55" t="s">
        <v>63</v>
      </c>
      <c r="I55" s="1">
        <v>43743</v>
      </c>
      <c r="J55">
        <v>2013</v>
      </c>
      <c r="K55" t="s">
        <v>75</v>
      </c>
      <c r="L55" t="s">
        <v>106</v>
      </c>
      <c r="M55">
        <f t="shared" si="2"/>
        <v>158</v>
      </c>
      <c r="N55" t="str">
        <f t="shared" si="3"/>
        <v/>
      </c>
      <c r="O55" t="s">
        <v>24</v>
      </c>
      <c r="P55" t="s">
        <v>25</v>
      </c>
    </row>
    <row r="56" spans="1:16" x14ac:dyDescent="0.3">
      <c r="A56" t="s">
        <v>191</v>
      </c>
      <c r="B56" t="s">
        <v>27</v>
      </c>
      <c r="C56" t="s">
        <v>192</v>
      </c>
      <c r="D56" t="str">
        <f t="shared" si="1"/>
        <v>Show 59</v>
      </c>
      <c r="E56" t="s">
        <v>29</v>
      </c>
      <c r="F56" t="str">
        <f t="shared" si="0"/>
        <v>John Smith</v>
      </c>
      <c r="G56" t="s">
        <v>20</v>
      </c>
      <c r="H56" t="s">
        <v>93</v>
      </c>
      <c r="I56" s="1">
        <v>43310</v>
      </c>
      <c r="J56">
        <v>1990</v>
      </c>
      <c r="K56" t="s">
        <v>47</v>
      </c>
      <c r="L56" t="s">
        <v>193</v>
      </c>
      <c r="M56">
        <f t="shared" si="2"/>
        <v>131</v>
      </c>
      <c r="N56" t="str">
        <f t="shared" si="3"/>
        <v/>
      </c>
      <c r="O56" t="s">
        <v>43</v>
      </c>
      <c r="P56" t="s">
        <v>25</v>
      </c>
    </row>
    <row r="57" spans="1:16" x14ac:dyDescent="0.3">
      <c r="A57" t="s">
        <v>194</v>
      </c>
      <c r="B57" t="s">
        <v>27</v>
      </c>
      <c r="C57" t="s">
        <v>195</v>
      </c>
      <c r="D57" t="str">
        <f t="shared" si="1"/>
        <v>Show 60</v>
      </c>
      <c r="E57" t="s">
        <v>29</v>
      </c>
      <c r="F57" t="str">
        <f t="shared" si="0"/>
        <v>John Smith</v>
      </c>
      <c r="G57" t="s">
        <v>20</v>
      </c>
      <c r="H57" t="s">
        <v>67</v>
      </c>
      <c r="I57" s="1">
        <v>42905</v>
      </c>
      <c r="J57">
        <v>1995</v>
      </c>
      <c r="K57" t="s">
        <v>31</v>
      </c>
      <c r="L57" t="s">
        <v>196</v>
      </c>
      <c r="M57">
        <f t="shared" si="2"/>
        <v>148</v>
      </c>
      <c r="N57" t="str">
        <f t="shared" si="3"/>
        <v/>
      </c>
      <c r="O57" t="s">
        <v>109</v>
      </c>
      <c r="P57" t="s">
        <v>25</v>
      </c>
    </row>
    <row r="58" spans="1:16" x14ac:dyDescent="0.3">
      <c r="A58" t="s">
        <v>197</v>
      </c>
      <c r="B58" t="s">
        <v>17</v>
      </c>
      <c r="C58" t="s">
        <v>198</v>
      </c>
      <c r="D58" t="str">
        <f t="shared" si="1"/>
        <v>Show 61</v>
      </c>
      <c r="E58" t="s">
        <v>86</v>
      </c>
      <c r="F58" t="str">
        <f t="shared" si="0"/>
        <v>Chris Nolan</v>
      </c>
      <c r="G58" t="s">
        <v>20</v>
      </c>
      <c r="H58" t="s">
        <v>71</v>
      </c>
      <c r="I58" s="1">
        <v>42223</v>
      </c>
      <c r="J58">
        <v>2015</v>
      </c>
      <c r="K58" t="s">
        <v>31</v>
      </c>
      <c r="L58" t="s">
        <v>174</v>
      </c>
      <c r="M58">
        <f t="shared" si="2"/>
        <v>90</v>
      </c>
      <c r="N58" t="str">
        <f t="shared" si="3"/>
        <v/>
      </c>
      <c r="O58" t="s">
        <v>109</v>
      </c>
      <c r="P58" t="s">
        <v>25</v>
      </c>
    </row>
    <row r="59" spans="1:16" hidden="1" x14ac:dyDescent="0.3">
      <c r="A59" t="s">
        <v>199</v>
      </c>
      <c r="B59" t="s">
        <v>17</v>
      </c>
      <c r="C59" t="s">
        <v>200</v>
      </c>
      <c r="D59" t="str">
        <f t="shared" si="1"/>
        <v>Show 63</v>
      </c>
      <c r="E59" t="s">
        <v>19</v>
      </c>
      <c r="F59" t="str">
        <f t="shared" si="0"/>
        <v>Steven Spielberg</v>
      </c>
      <c r="G59" t="s">
        <v>20</v>
      </c>
      <c r="H59" t="s">
        <v>30</v>
      </c>
      <c r="I59" s="1">
        <v>43229</v>
      </c>
      <c r="J59">
        <v>1991</v>
      </c>
      <c r="K59" s="2"/>
      <c r="L59" t="s">
        <v>201</v>
      </c>
      <c r="M59">
        <f t="shared" si="2"/>
        <v>102</v>
      </c>
      <c r="N59" t="str">
        <f t="shared" si="3"/>
        <v/>
      </c>
      <c r="O59" t="s">
        <v>43</v>
      </c>
      <c r="P59" t="s">
        <v>25</v>
      </c>
    </row>
    <row r="60" spans="1:16" x14ac:dyDescent="0.3">
      <c r="A60" t="s">
        <v>202</v>
      </c>
      <c r="B60" t="s">
        <v>27</v>
      </c>
      <c r="C60" t="s">
        <v>203</v>
      </c>
      <c r="D60" t="str">
        <f t="shared" si="1"/>
        <v>Show 64</v>
      </c>
      <c r="E60" t="s">
        <v>19</v>
      </c>
      <c r="F60" t="str">
        <f t="shared" si="0"/>
        <v>Steven Spielberg</v>
      </c>
      <c r="G60" t="s">
        <v>20</v>
      </c>
      <c r="H60" t="s">
        <v>71</v>
      </c>
      <c r="I60" s="1">
        <v>42556</v>
      </c>
      <c r="J60">
        <v>1996</v>
      </c>
      <c r="K60" t="s">
        <v>47</v>
      </c>
      <c r="L60" t="s">
        <v>204</v>
      </c>
      <c r="M60">
        <f t="shared" si="2"/>
        <v>128</v>
      </c>
      <c r="N60" t="str">
        <f t="shared" si="3"/>
        <v/>
      </c>
      <c r="O60" t="s">
        <v>109</v>
      </c>
      <c r="P60" t="s">
        <v>25</v>
      </c>
    </row>
    <row r="61" spans="1:16" hidden="1" x14ac:dyDescent="0.3">
      <c r="A61" t="s">
        <v>205</v>
      </c>
      <c r="B61" t="s">
        <v>17</v>
      </c>
      <c r="C61" t="s">
        <v>206</v>
      </c>
      <c r="D61" t="str">
        <f t="shared" si="1"/>
        <v>Show 65</v>
      </c>
      <c r="E61" t="s">
        <v>46</v>
      </c>
      <c r="F61" t="str">
        <f t="shared" si="0"/>
        <v>Anita Desai</v>
      </c>
      <c r="G61" t="s">
        <v>20</v>
      </c>
      <c r="H61" s="2"/>
      <c r="I61" s="3"/>
      <c r="J61">
        <v>1994</v>
      </c>
      <c r="K61" s="2"/>
      <c r="L61" t="s">
        <v>207</v>
      </c>
      <c r="M61" t="str">
        <f t="shared" si="2"/>
        <v/>
      </c>
      <c r="N61">
        <f t="shared" si="3"/>
        <v>6</v>
      </c>
      <c r="O61" t="s">
        <v>83</v>
      </c>
      <c r="P61" t="s">
        <v>25</v>
      </c>
    </row>
    <row r="62" spans="1:16" x14ac:dyDescent="0.3">
      <c r="A62" t="s">
        <v>208</v>
      </c>
      <c r="B62" t="s">
        <v>17</v>
      </c>
      <c r="C62" t="s">
        <v>209</v>
      </c>
      <c r="D62" t="str">
        <f t="shared" si="1"/>
        <v>Show 66</v>
      </c>
      <c r="E62" t="s">
        <v>46</v>
      </c>
      <c r="F62" t="str">
        <f t="shared" si="0"/>
        <v>Anita Desai</v>
      </c>
      <c r="G62" t="s">
        <v>20</v>
      </c>
      <c r="H62" t="s">
        <v>71</v>
      </c>
      <c r="I62" s="1">
        <v>42777</v>
      </c>
      <c r="J62">
        <v>2021</v>
      </c>
      <c r="K62" t="s">
        <v>75</v>
      </c>
      <c r="L62" t="s">
        <v>210</v>
      </c>
      <c r="M62">
        <f t="shared" si="2"/>
        <v>145</v>
      </c>
      <c r="N62" t="str">
        <f t="shared" si="3"/>
        <v/>
      </c>
      <c r="O62" t="s">
        <v>109</v>
      </c>
      <c r="P62" t="s">
        <v>25</v>
      </c>
    </row>
    <row r="63" spans="1:16" x14ac:dyDescent="0.3">
      <c r="A63" t="s">
        <v>211</v>
      </c>
      <c r="B63" t="s">
        <v>17</v>
      </c>
      <c r="C63" t="s">
        <v>212</v>
      </c>
      <c r="D63" t="str">
        <f t="shared" si="1"/>
        <v>Show 67</v>
      </c>
      <c r="E63" t="s">
        <v>41</v>
      </c>
      <c r="F63" t="str">
        <f t="shared" si="0"/>
        <v>Raj Malhotra</v>
      </c>
      <c r="G63" t="s">
        <v>20</v>
      </c>
      <c r="H63" t="s">
        <v>30</v>
      </c>
      <c r="I63" s="1">
        <v>44007</v>
      </c>
      <c r="J63">
        <v>2008</v>
      </c>
      <c r="K63" t="s">
        <v>36</v>
      </c>
      <c r="L63" t="s">
        <v>213</v>
      </c>
      <c r="M63">
        <f t="shared" si="2"/>
        <v>180</v>
      </c>
      <c r="N63" t="str">
        <f t="shared" si="3"/>
        <v/>
      </c>
      <c r="O63" t="s">
        <v>83</v>
      </c>
      <c r="P63" t="s">
        <v>25</v>
      </c>
    </row>
    <row r="64" spans="1:16" hidden="1" x14ac:dyDescent="0.3">
      <c r="A64" t="s">
        <v>214</v>
      </c>
      <c r="B64" t="s">
        <v>27</v>
      </c>
      <c r="C64" t="s">
        <v>215</v>
      </c>
      <c r="D64" t="str">
        <f t="shared" si="1"/>
        <v>Show 68</v>
      </c>
      <c r="E64" t="s">
        <v>41</v>
      </c>
      <c r="F64" t="str">
        <f t="shared" si="0"/>
        <v>Raj Malhotra</v>
      </c>
      <c r="G64" t="s">
        <v>20</v>
      </c>
      <c r="H64" t="s">
        <v>93</v>
      </c>
      <c r="I64" s="3"/>
      <c r="J64">
        <v>2002</v>
      </c>
      <c r="K64" t="s">
        <v>36</v>
      </c>
      <c r="L64" t="s">
        <v>216</v>
      </c>
      <c r="M64">
        <f t="shared" si="2"/>
        <v>162</v>
      </c>
      <c r="N64" t="str">
        <f t="shared" si="3"/>
        <v/>
      </c>
      <c r="O64" t="s">
        <v>38</v>
      </c>
      <c r="P64" t="s">
        <v>25</v>
      </c>
    </row>
    <row r="65" spans="1:16" x14ac:dyDescent="0.3">
      <c r="A65" t="s">
        <v>217</v>
      </c>
      <c r="B65" t="s">
        <v>27</v>
      </c>
      <c r="C65" t="s">
        <v>218</v>
      </c>
      <c r="D65" t="str">
        <f t="shared" si="1"/>
        <v>Show 69</v>
      </c>
      <c r="E65" t="s">
        <v>41</v>
      </c>
      <c r="F65" t="str">
        <f t="shared" si="0"/>
        <v>Raj Malhotra</v>
      </c>
      <c r="G65" t="s">
        <v>20</v>
      </c>
      <c r="H65" t="s">
        <v>21</v>
      </c>
      <c r="I65" s="1">
        <v>42919</v>
      </c>
      <c r="J65">
        <v>1985</v>
      </c>
      <c r="K65" t="s">
        <v>22</v>
      </c>
      <c r="L65" t="s">
        <v>72</v>
      </c>
      <c r="M65">
        <f t="shared" si="2"/>
        <v>124</v>
      </c>
      <c r="N65" t="str">
        <f t="shared" si="3"/>
        <v/>
      </c>
      <c r="O65" t="s">
        <v>109</v>
      </c>
      <c r="P65" t="s">
        <v>25</v>
      </c>
    </row>
    <row r="66" spans="1:16" x14ac:dyDescent="0.3">
      <c r="A66" t="s">
        <v>219</v>
      </c>
      <c r="B66" t="s">
        <v>17</v>
      </c>
      <c r="C66" t="s">
        <v>220</v>
      </c>
      <c r="D66" t="str">
        <f t="shared" si="1"/>
        <v>Show 70</v>
      </c>
      <c r="E66" t="s">
        <v>46</v>
      </c>
      <c r="F66" t="str">
        <f t="shared" ref="F66:F129" si="4">TRIM(CLEAN(E66))</f>
        <v>Anita Desai</v>
      </c>
      <c r="G66" t="s">
        <v>20</v>
      </c>
      <c r="H66" t="s">
        <v>30</v>
      </c>
      <c r="I66" s="1">
        <v>44742</v>
      </c>
      <c r="J66">
        <v>1996</v>
      </c>
      <c r="K66" t="s">
        <v>75</v>
      </c>
      <c r="L66" t="s">
        <v>103</v>
      </c>
      <c r="M66" t="str">
        <f t="shared" si="2"/>
        <v/>
      </c>
      <c r="N66">
        <f t="shared" si="3"/>
        <v>4</v>
      </c>
      <c r="O66" t="s">
        <v>83</v>
      </c>
      <c r="P66" t="s">
        <v>25</v>
      </c>
    </row>
    <row r="67" spans="1:16" hidden="1" x14ac:dyDescent="0.3">
      <c r="A67" t="s">
        <v>221</v>
      </c>
      <c r="B67" t="s">
        <v>17</v>
      </c>
      <c r="C67" t="s">
        <v>222</v>
      </c>
      <c r="D67" t="str">
        <f t="shared" ref="D67:D130" si="5">PROPER(C67)</f>
        <v>Show 71</v>
      </c>
      <c r="E67" t="s">
        <v>41</v>
      </c>
      <c r="F67" t="str">
        <f t="shared" si="4"/>
        <v>Raj Malhotra</v>
      </c>
      <c r="G67" s="2"/>
      <c r="H67" t="s">
        <v>71</v>
      </c>
      <c r="I67" s="1">
        <v>44722</v>
      </c>
      <c r="J67">
        <v>2013</v>
      </c>
      <c r="K67" t="s">
        <v>31</v>
      </c>
      <c r="L67" t="s">
        <v>223</v>
      </c>
      <c r="M67">
        <f t="shared" ref="M67:M130" si="6">IF(ISNUMBER(SEARCH("min",L67)),VALUE(LEFT(L67,SEARCH(" ",L67)-1)),"")</f>
        <v>178</v>
      </c>
      <c r="N67" t="str">
        <f t="shared" ref="N67:N130" si="7">IF(ISNUMBER(SEARCH("Season",L67)),VALUE(LEFT(L67,SEARCH(" ",L67)-1)),"")</f>
        <v/>
      </c>
      <c r="O67" t="s">
        <v>83</v>
      </c>
      <c r="P67" t="s">
        <v>25</v>
      </c>
    </row>
    <row r="68" spans="1:16" x14ac:dyDescent="0.3">
      <c r="A68" t="s">
        <v>224</v>
      </c>
      <c r="B68" t="s">
        <v>17</v>
      </c>
      <c r="C68" t="s">
        <v>225</v>
      </c>
      <c r="D68" t="str">
        <f t="shared" si="5"/>
        <v>Show 72</v>
      </c>
      <c r="E68" t="s">
        <v>46</v>
      </c>
      <c r="F68" t="str">
        <f t="shared" si="4"/>
        <v>Anita Desai</v>
      </c>
      <c r="G68" t="s">
        <v>20</v>
      </c>
      <c r="H68" t="s">
        <v>67</v>
      </c>
      <c r="I68" s="1">
        <v>43053</v>
      </c>
      <c r="J68">
        <v>2013</v>
      </c>
      <c r="K68" t="s">
        <v>47</v>
      </c>
      <c r="L68" t="s">
        <v>87</v>
      </c>
      <c r="M68" t="str">
        <f t="shared" si="6"/>
        <v/>
      </c>
      <c r="N68">
        <f t="shared" si="7"/>
        <v>5</v>
      </c>
      <c r="O68" t="s">
        <v>109</v>
      </c>
      <c r="P68" t="s">
        <v>25</v>
      </c>
    </row>
    <row r="69" spans="1:16" x14ac:dyDescent="0.3">
      <c r="A69" t="s">
        <v>226</v>
      </c>
      <c r="B69" t="s">
        <v>27</v>
      </c>
      <c r="C69" t="s">
        <v>227</v>
      </c>
      <c r="D69" t="str">
        <f t="shared" si="5"/>
        <v>Show 73</v>
      </c>
      <c r="E69" t="s">
        <v>29</v>
      </c>
      <c r="F69" t="str">
        <f t="shared" si="4"/>
        <v>John Smith</v>
      </c>
      <c r="G69" t="s">
        <v>20</v>
      </c>
      <c r="H69" t="s">
        <v>67</v>
      </c>
      <c r="I69" s="1">
        <v>42006</v>
      </c>
      <c r="J69">
        <v>1988</v>
      </c>
      <c r="K69" t="s">
        <v>75</v>
      </c>
      <c r="L69" t="s">
        <v>228</v>
      </c>
      <c r="M69">
        <f t="shared" si="6"/>
        <v>165</v>
      </c>
      <c r="N69" t="str">
        <f t="shared" si="7"/>
        <v/>
      </c>
      <c r="O69" t="s">
        <v>49</v>
      </c>
      <c r="P69" t="s">
        <v>25</v>
      </c>
    </row>
    <row r="70" spans="1:16" x14ac:dyDescent="0.3">
      <c r="A70" t="s">
        <v>229</v>
      </c>
      <c r="B70" t="s">
        <v>27</v>
      </c>
      <c r="C70" t="s">
        <v>230</v>
      </c>
      <c r="D70" t="str">
        <f t="shared" si="5"/>
        <v>Show 74</v>
      </c>
      <c r="E70" t="s">
        <v>86</v>
      </c>
      <c r="F70" t="str">
        <f t="shared" si="4"/>
        <v>Chris Nolan</v>
      </c>
      <c r="G70" t="s">
        <v>20</v>
      </c>
      <c r="H70" t="s">
        <v>21</v>
      </c>
      <c r="I70" s="1">
        <v>43545</v>
      </c>
      <c r="J70">
        <v>1991</v>
      </c>
      <c r="K70" t="s">
        <v>36</v>
      </c>
      <c r="L70" t="s">
        <v>207</v>
      </c>
      <c r="M70" t="str">
        <f t="shared" si="6"/>
        <v/>
      </c>
      <c r="N70">
        <f t="shared" si="7"/>
        <v>6</v>
      </c>
      <c r="O70" t="s">
        <v>24</v>
      </c>
      <c r="P70" t="s">
        <v>25</v>
      </c>
    </row>
    <row r="71" spans="1:16" x14ac:dyDescent="0.3">
      <c r="A71" t="s">
        <v>231</v>
      </c>
      <c r="B71" t="s">
        <v>17</v>
      </c>
      <c r="C71" t="s">
        <v>232</v>
      </c>
      <c r="D71" t="str">
        <f t="shared" si="5"/>
        <v>Show 75</v>
      </c>
      <c r="E71" t="s">
        <v>86</v>
      </c>
      <c r="F71" t="str">
        <f t="shared" si="4"/>
        <v>Chris Nolan</v>
      </c>
      <c r="G71" t="s">
        <v>20</v>
      </c>
      <c r="H71" t="s">
        <v>93</v>
      </c>
      <c r="I71" s="1">
        <v>43443</v>
      </c>
      <c r="J71">
        <v>2021</v>
      </c>
      <c r="K71" t="s">
        <v>47</v>
      </c>
      <c r="L71" t="s">
        <v>207</v>
      </c>
      <c r="M71" t="str">
        <f t="shared" si="6"/>
        <v/>
      </c>
      <c r="N71">
        <f t="shared" si="7"/>
        <v>6</v>
      </c>
      <c r="O71" t="s">
        <v>83</v>
      </c>
      <c r="P71" t="s">
        <v>25</v>
      </c>
    </row>
    <row r="72" spans="1:16" x14ac:dyDescent="0.3">
      <c r="A72" t="s">
        <v>233</v>
      </c>
      <c r="B72" t="s">
        <v>27</v>
      </c>
      <c r="C72" t="s">
        <v>234</v>
      </c>
      <c r="D72" t="str">
        <f t="shared" si="5"/>
        <v>Show 76</v>
      </c>
      <c r="E72" t="s">
        <v>29</v>
      </c>
      <c r="F72" t="str">
        <f t="shared" si="4"/>
        <v>John Smith</v>
      </c>
      <c r="G72" t="s">
        <v>20</v>
      </c>
      <c r="H72" t="s">
        <v>93</v>
      </c>
      <c r="I72" s="1">
        <v>43193</v>
      </c>
      <c r="J72">
        <v>1992</v>
      </c>
      <c r="K72" t="s">
        <v>22</v>
      </c>
      <c r="L72" t="s">
        <v>87</v>
      </c>
      <c r="M72" t="str">
        <f t="shared" si="6"/>
        <v/>
      </c>
      <c r="N72">
        <f t="shared" si="7"/>
        <v>5</v>
      </c>
      <c r="O72" t="s">
        <v>83</v>
      </c>
      <c r="P72" t="s">
        <v>25</v>
      </c>
    </row>
    <row r="73" spans="1:16" hidden="1" x14ac:dyDescent="0.3">
      <c r="A73" t="s">
        <v>235</v>
      </c>
      <c r="B73" t="s">
        <v>17</v>
      </c>
      <c r="C73" t="s">
        <v>236</v>
      </c>
      <c r="D73" t="str">
        <f t="shared" si="5"/>
        <v>Show 77</v>
      </c>
      <c r="E73" s="2"/>
      <c r="F73" t="str">
        <f t="shared" si="4"/>
        <v/>
      </c>
      <c r="G73" s="2"/>
      <c r="H73" t="s">
        <v>21</v>
      </c>
      <c r="I73" s="1">
        <v>44519</v>
      </c>
      <c r="J73">
        <v>1986</v>
      </c>
      <c r="K73" t="s">
        <v>36</v>
      </c>
      <c r="L73" t="s">
        <v>32</v>
      </c>
      <c r="M73">
        <f t="shared" si="6"/>
        <v>179</v>
      </c>
      <c r="N73" t="str">
        <f t="shared" si="7"/>
        <v/>
      </c>
      <c r="O73" t="s">
        <v>83</v>
      </c>
      <c r="P73" t="s">
        <v>25</v>
      </c>
    </row>
    <row r="74" spans="1:16" x14ac:dyDescent="0.3">
      <c r="A74" t="s">
        <v>237</v>
      </c>
      <c r="B74" t="s">
        <v>27</v>
      </c>
      <c r="C74" t="s">
        <v>238</v>
      </c>
      <c r="D74" t="str">
        <f t="shared" si="5"/>
        <v>Show 78</v>
      </c>
      <c r="E74" t="s">
        <v>86</v>
      </c>
      <c r="F74" t="str">
        <f t="shared" si="4"/>
        <v>Chris Nolan</v>
      </c>
      <c r="G74" t="s">
        <v>20</v>
      </c>
      <c r="H74" t="s">
        <v>21</v>
      </c>
      <c r="I74" s="1">
        <v>44370</v>
      </c>
      <c r="J74">
        <v>2021</v>
      </c>
      <c r="K74" t="s">
        <v>36</v>
      </c>
      <c r="L74" t="s">
        <v>239</v>
      </c>
      <c r="M74">
        <f t="shared" si="6"/>
        <v>136</v>
      </c>
      <c r="N74" t="str">
        <f t="shared" si="7"/>
        <v/>
      </c>
      <c r="O74" t="s">
        <v>83</v>
      </c>
      <c r="P74" t="s">
        <v>25</v>
      </c>
    </row>
    <row r="75" spans="1:16" hidden="1" x14ac:dyDescent="0.3">
      <c r="A75" t="s">
        <v>240</v>
      </c>
      <c r="B75" t="s">
        <v>17</v>
      </c>
      <c r="C75" t="s">
        <v>241</v>
      </c>
      <c r="D75" t="str">
        <f t="shared" si="5"/>
        <v>Show 79</v>
      </c>
      <c r="E75" s="2"/>
      <c r="F75" t="str">
        <f t="shared" si="4"/>
        <v/>
      </c>
      <c r="G75" t="s">
        <v>20</v>
      </c>
      <c r="H75" s="2"/>
      <c r="I75" s="1">
        <v>43801</v>
      </c>
      <c r="J75">
        <v>2001</v>
      </c>
      <c r="K75" t="s">
        <v>75</v>
      </c>
      <c r="L75" t="s">
        <v>242</v>
      </c>
      <c r="M75">
        <f t="shared" si="6"/>
        <v>176</v>
      </c>
      <c r="N75" t="str">
        <f t="shared" si="7"/>
        <v/>
      </c>
      <c r="O75" t="s">
        <v>43</v>
      </c>
      <c r="P75" t="s">
        <v>25</v>
      </c>
    </row>
    <row r="76" spans="1:16" x14ac:dyDescent="0.3">
      <c r="A76" t="s">
        <v>243</v>
      </c>
      <c r="B76" t="s">
        <v>17</v>
      </c>
      <c r="C76" t="s">
        <v>244</v>
      </c>
      <c r="D76" t="str">
        <f t="shared" si="5"/>
        <v>Show 80</v>
      </c>
      <c r="E76" t="s">
        <v>29</v>
      </c>
      <c r="F76" t="str">
        <f t="shared" si="4"/>
        <v>John Smith</v>
      </c>
      <c r="G76" t="s">
        <v>20</v>
      </c>
      <c r="H76" t="s">
        <v>93</v>
      </c>
      <c r="I76" s="1">
        <v>43233</v>
      </c>
      <c r="J76">
        <v>2006</v>
      </c>
      <c r="K76" t="s">
        <v>36</v>
      </c>
      <c r="L76" t="s">
        <v>166</v>
      </c>
      <c r="M76">
        <f t="shared" si="6"/>
        <v>139</v>
      </c>
      <c r="N76" t="str">
        <f t="shared" si="7"/>
        <v/>
      </c>
      <c r="O76" t="s">
        <v>24</v>
      </c>
      <c r="P76" t="s">
        <v>25</v>
      </c>
    </row>
    <row r="77" spans="1:16" hidden="1" x14ac:dyDescent="0.3">
      <c r="A77" t="s">
        <v>245</v>
      </c>
      <c r="B77" t="s">
        <v>17</v>
      </c>
      <c r="C77" t="s">
        <v>246</v>
      </c>
      <c r="D77" t="str">
        <f t="shared" si="5"/>
        <v>Show 81</v>
      </c>
      <c r="E77" s="2"/>
      <c r="F77" t="str">
        <f t="shared" si="4"/>
        <v/>
      </c>
      <c r="G77" t="s">
        <v>20</v>
      </c>
      <c r="H77" t="s">
        <v>63</v>
      </c>
      <c r="I77" s="1">
        <v>44075</v>
      </c>
      <c r="J77">
        <v>1999</v>
      </c>
      <c r="K77" t="s">
        <v>36</v>
      </c>
      <c r="L77" t="s">
        <v>247</v>
      </c>
      <c r="M77">
        <f t="shared" si="6"/>
        <v>106</v>
      </c>
      <c r="N77" t="str">
        <f t="shared" si="7"/>
        <v/>
      </c>
      <c r="O77" t="s">
        <v>49</v>
      </c>
      <c r="P77" t="s">
        <v>25</v>
      </c>
    </row>
    <row r="78" spans="1:16" x14ac:dyDescent="0.3">
      <c r="A78" t="s">
        <v>248</v>
      </c>
      <c r="B78" t="s">
        <v>27</v>
      </c>
      <c r="C78" t="s">
        <v>249</v>
      </c>
      <c r="D78" t="str">
        <f t="shared" si="5"/>
        <v>Show 82</v>
      </c>
      <c r="E78" t="s">
        <v>29</v>
      </c>
      <c r="F78" t="str">
        <f t="shared" si="4"/>
        <v>John Smith</v>
      </c>
      <c r="G78" t="s">
        <v>20</v>
      </c>
      <c r="H78" t="s">
        <v>67</v>
      </c>
      <c r="I78" s="1">
        <v>43079</v>
      </c>
      <c r="J78">
        <v>1995</v>
      </c>
      <c r="K78" t="s">
        <v>47</v>
      </c>
      <c r="L78" t="s">
        <v>250</v>
      </c>
      <c r="M78">
        <f t="shared" si="6"/>
        <v>155</v>
      </c>
      <c r="N78" t="str">
        <f t="shared" si="7"/>
        <v/>
      </c>
      <c r="O78" t="s">
        <v>33</v>
      </c>
      <c r="P78" t="s">
        <v>25</v>
      </c>
    </row>
    <row r="79" spans="1:16" x14ac:dyDescent="0.3">
      <c r="A79" t="s">
        <v>251</v>
      </c>
      <c r="B79" t="s">
        <v>27</v>
      </c>
      <c r="C79" t="s">
        <v>252</v>
      </c>
      <c r="D79" t="str">
        <f t="shared" si="5"/>
        <v>Show 83</v>
      </c>
      <c r="E79" t="s">
        <v>86</v>
      </c>
      <c r="F79" t="str">
        <f t="shared" si="4"/>
        <v>Chris Nolan</v>
      </c>
      <c r="G79" t="s">
        <v>20</v>
      </c>
      <c r="H79" t="s">
        <v>67</v>
      </c>
      <c r="I79" s="1">
        <v>44589</v>
      </c>
      <c r="J79">
        <v>2011</v>
      </c>
      <c r="K79" t="s">
        <v>31</v>
      </c>
      <c r="L79" t="s">
        <v>210</v>
      </c>
      <c r="M79">
        <f t="shared" si="6"/>
        <v>145</v>
      </c>
      <c r="N79" t="str">
        <f t="shared" si="7"/>
        <v/>
      </c>
      <c r="O79" t="s">
        <v>49</v>
      </c>
      <c r="P79" t="s">
        <v>25</v>
      </c>
    </row>
    <row r="80" spans="1:16" x14ac:dyDescent="0.3">
      <c r="A80" t="s">
        <v>253</v>
      </c>
      <c r="B80" t="s">
        <v>27</v>
      </c>
      <c r="C80" t="s">
        <v>254</v>
      </c>
      <c r="D80" t="str">
        <f t="shared" si="5"/>
        <v>Show 84</v>
      </c>
      <c r="E80" t="s">
        <v>46</v>
      </c>
      <c r="F80" t="str">
        <f t="shared" si="4"/>
        <v>Anita Desai</v>
      </c>
      <c r="G80" t="s">
        <v>20</v>
      </c>
      <c r="H80" t="s">
        <v>71</v>
      </c>
      <c r="I80" s="1">
        <v>42253</v>
      </c>
      <c r="J80">
        <v>2019</v>
      </c>
      <c r="K80" t="s">
        <v>36</v>
      </c>
      <c r="L80" t="s">
        <v>255</v>
      </c>
      <c r="M80">
        <f t="shared" si="6"/>
        <v>81</v>
      </c>
      <c r="N80" t="str">
        <f t="shared" si="7"/>
        <v/>
      </c>
      <c r="O80" t="s">
        <v>109</v>
      </c>
      <c r="P80" t="s">
        <v>25</v>
      </c>
    </row>
    <row r="81" spans="1:16" hidden="1" x14ac:dyDescent="0.3">
      <c r="A81" t="s">
        <v>256</v>
      </c>
      <c r="B81" t="s">
        <v>27</v>
      </c>
      <c r="C81" t="s">
        <v>257</v>
      </c>
      <c r="D81" t="str">
        <f t="shared" si="5"/>
        <v>Show 85</v>
      </c>
      <c r="E81" t="s">
        <v>86</v>
      </c>
      <c r="F81" t="str">
        <f t="shared" si="4"/>
        <v>Chris Nolan</v>
      </c>
      <c r="G81" t="s">
        <v>20</v>
      </c>
      <c r="H81" t="s">
        <v>30</v>
      </c>
      <c r="I81" s="1">
        <v>43870</v>
      </c>
      <c r="J81">
        <v>1988</v>
      </c>
      <c r="K81" s="2"/>
      <c r="L81" t="s">
        <v>258</v>
      </c>
      <c r="M81">
        <f t="shared" si="6"/>
        <v>129</v>
      </c>
      <c r="N81" t="str">
        <f t="shared" si="7"/>
        <v/>
      </c>
      <c r="O81" t="s">
        <v>49</v>
      </c>
      <c r="P81" t="s">
        <v>25</v>
      </c>
    </row>
    <row r="82" spans="1:16" x14ac:dyDescent="0.3">
      <c r="A82" t="s">
        <v>259</v>
      </c>
      <c r="B82" t="s">
        <v>17</v>
      </c>
      <c r="C82" t="s">
        <v>260</v>
      </c>
      <c r="D82" t="str">
        <f t="shared" si="5"/>
        <v>Show 86</v>
      </c>
      <c r="E82" t="s">
        <v>41</v>
      </c>
      <c r="F82" t="str">
        <f t="shared" si="4"/>
        <v>Raj Malhotra</v>
      </c>
      <c r="G82" t="s">
        <v>20</v>
      </c>
      <c r="H82" t="s">
        <v>67</v>
      </c>
      <c r="I82" s="1">
        <v>42708</v>
      </c>
      <c r="J82">
        <v>1987</v>
      </c>
      <c r="K82" t="s">
        <v>54</v>
      </c>
      <c r="L82" t="s">
        <v>139</v>
      </c>
      <c r="M82">
        <f t="shared" si="6"/>
        <v>149</v>
      </c>
      <c r="N82" t="str">
        <f t="shared" si="7"/>
        <v/>
      </c>
      <c r="O82" t="s">
        <v>24</v>
      </c>
      <c r="P82" t="s">
        <v>25</v>
      </c>
    </row>
    <row r="83" spans="1:16" hidden="1" x14ac:dyDescent="0.3">
      <c r="A83" t="s">
        <v>261</v>
      </c>
      <c r="B83" t="s">
        <v>27</v>
      </c>
      <c r="C83" t="s">
        <v>262</v>
      </c>
      <c r="D83" t="str">
        <f t="shared" si="5"/>
        <v>Show 87</v>
      </c>
      <c r="E83" t="s">
        <v>19</v>
      </c>
      <c r="F83" t="str">
        <f t="shared" si="4"/>
        <v>Steven Spielberg</v>
      </c>
      <c r="G83" s="2"/>
      <c r="H83" s="2"/>
      <c r="I83" s="1">
        <v>42298</v>
      </c>
      <c r="J83">
        <v>1989</v>
      </c>
      <c r="K83" t="s">
        <v>22</v>
      </c>
      <c r="L83" t="s">
        <v>223</v>
      </c>
      <c r="M83">
        <f t="shared" si="6"/>
        <v>178</v>
      </c>
      <c r="N83" t="str">
        <f t="shared" si="7"/>
        <v/>
      </c>
      <c r="O83" t="s">
        <v>43</v>
      </c>
      <c r="P83" t="s">
        <v>25</v>
      </c>
    </row>
    <row r="84" spans="1:16" x14ac:dyDescent="0.3">
      <c r="A84" t="s">
        <v>263</v>
      </c>
      <c r="B84" t="s">
        <v>17</v>
      </c>
      <c r="C84" t="s">
        <v>264</v>
      </c>
      <c r="D84" t="str">
        <f t="shared" si="5"/>
        <v>Show 88</v>
      </c>
      <c r="E84" t="s">
        <v>29</v>
      </c>
      <c r="F84" t="str">
        <f t="shared" si="4"/>
        <v>John Smith</v>
      </c>
      <c r="G84" t="s">
        <v>20</v>
      </c>
      <c r="H84" t="s">
        <v>93</v>
      </c>
      <c r="I84" s="1">
        <v>44069</v>
      </c>
      <c r="J84">
        <v>1987</v>
      </c>
      <c r="K84" t="s">
        <v>22</v>
      </c>
      <c r="L84" t="s">
        <v>186</v>
      </c>
      <c r="M84" t="str">
        <f t="shared" si="6"/>
        <v/>
      </c>
      <c r="N84">
        <f t="shared" si="7"/>
        <v>2</v>
      </c>
      <c r="O84" t="s">
        <v>33</v>
      </c>
      <c r="P84" t="s">
        <v>25</v>
      </c>
    </row>
    <row r="85" spans="1:16" hidden="1" x14ac:dyDescent="0.3">
      <c r="A85" t="s">
        <v>265</v>
      </c>
      <c r="B85" t="s">
        <v>17</v>
      </c>
      <c r="C85" t="s">
        <v>266</v>
      </c>
      <c r="D85" t="str">
        <f t="shared" si="5"/>
        <v>Show 89</v>
      </c>
      <c r="E85" t="s">
        <v>19</v>
      </c>
      <c r="F85" t="str">
        <f t="shared" si="4"/>
        <v>Steven Spielberg</v>
      </c>
      <c r="G85" s="2"/>
      <c r="H85" t="s">
        <v>93</v>
      </c>
      <c r="I85" s="1">
        <v>42451</v>
      </c>
      <c r="J85">
        <v>2023</v>
      </c>
      <c r="K85" t="s">
        <v>54</v>
      </c>
      <c r="L85" t="s">
        <v>267</v>
      </c>
      <c r="M85">
        <f t="shared" si="6"/>
        <v>107</v>
      </c>
      <c r="N85" t="str">
        <f t="shared" si="7"/>
        <v/>
      </c>
      <c r="O85" t="s">
        <v>24</v>
      </c>
      <c r="P85" t="s">
        <v>25</v>
      </c>
    </row>
    <row r="86" spans="1:16" hidden="1" x14ac:dyDescent="0.3">
      <c r="A86" t="s">
        <v>268</v>
      </c>
      <c r="B86" t="s">
        <v>17</v>
      </c>
      <c r="C86" t="s">
        <v>269</v>
      </c>
      <c r="D86" t="str">
        <f t="shared" si="5"/>
        <v>Show 90</v>
      </c>
      <c r="E86" t="s">
        <v>29</v>
      </c>
      <c r="F86" t="str">
        <f t="shared" si="4"/>
        <v>John Smith</v>
      </c>
      <c r="G86" t="s">
        <v>20</v>
      </c>
      <c r="H86" s="2"/>
      <c r="I86" s="1">
        <v>43269</v>
      </c>
      <c r="J86">
        <v>2006</v>
      </c>
      <c r="K86" t="s">
        <v>36</v>
      </c>
      <c r="L86" t="s">
        <v>270</v>
      </c>
      <c r="M86">
        <f t="shared" si="6"/>
        <v>169</v>
      </c>
      <c r="N86" t="str">
        <f t="shared" si="7"/>
        <v/>
      </c>
      <c r="O86" t="s">
        <v>109</v>
      </c>
      <c r="P86" t="s">
        <v>25</v>
      </c>
    </row>
    <row r="87" spans="1:16" hidden="1" x14ac:dyDescent="0.3">
      <c r="A87" t="s">
        <v>271</v>
      </c>
      <c r="B87" t="s">
        <v>27</v>
      </c>
      <c r="C87" t="s">
        <v>272</v>
      </c>
      <c r="D87" t="str">
        <f t="shared" si="5"/>
        <v>Show 91</v>
      </c>
      <c r="E87" s="2"/>
      <c r="F87" t="str">
        <f t="shared" si="4"/>
        <v/>
      </c>
      <c r="G87" t="s">
        <v>20</v>
      </c>
      <c r="H87" t="s">
        <v>93</v>
      </c>
      <c r="I87" s="1">
        <v>42904</v>
      </c>
      <c r="J87">
        <v>2009</v>
      </c>
      <c r="K87" t="s">
        <v>75</v>
      </c>
      <c r="L87" t="s">
        <v>250</v>
      </c>
      <c r="M87">
        <f t="shared" si="6"/>
        <v>155</v>
      </c>
      <c r="N87" t="str">
        <f t="shared" si="7"/>
        <v/>
      </c>
      <c r="O87" t="s">
        <v>49</v>
      </c>
      <c r="P87" t="s">
        <v>25</v>
      </c>
    </row>
    <row r="88" spans="1:16" x14ac:dyDescent="0.3">
      <c r="A88" t="s">
        <v>273</v>
      </c>
      <c r="B88" t="s">
        <v>17</v>
      </c>
      <c r="C88" t="s">
        <v>274</v>
      </c>
      <c r="D88" t="str">
        <f t="shared" si="5"/>
        <v>Show 92</v>
      </c>
      <c r="E88" t="s">
        <v>46</v>
      </c>
      <c r="F88" t="str">
        <f t="shared" si="4"/>
        <v>Anita Desai</v>
      </c>
      <c r="G88" t="s">
        <v>20</v>
      </c>
      <c r="H88" t="s">
        <v>67</v>
      </c>
      <c r="I88" s="1">
        <v>44212</v>
      </c>
      <c r="J88">
        <v>2010</v>
      </c>
      <c r="K88" t="s">
        <v>47</v>
      </c>
      <c r="L88" t="s">
        <v>112</v>
      </c>
      <c r="M88">
        <f t="shared" si="6"/>
        <v>146</v>
      </c>
      <c r="N88" t="str">
        <f t="shared" si="7"/>
        <v/>
      </c>
      <c r="O88" t="s">
        <v>33</v>
      </c>
      <c r="P88" t="s">
        <v>25</v>
      </c>
    </row>
    <row r="89" spans="1:16" hidden="1" x14ac:dyDescent="0.3">
      <c r="A89" t="s">
        <v>275</v>
      </c>
      <c r="B89" t="s">
        <v>17</v>
      </c>
      <c r="C89" t="s">
        <v>276</v>
      </c>
      <c r="D89" t="str">
        <f t="shared" si="5"/>
        <v>Show 93</v>
      </c>
      <c r="E89" s="2"/>
      <c r="F89" t="str">
        <f t="shared" si="4"/>
        <v/>
      </c>
      <c r="G89" s="2"/>
      <c r="H89" t="s">
        <v>30</v>
      </c>
      <c r="I89" s="1">
        <v>43588</v>
      </c>
      <c r="J89">
        <v>1992</v>
      </c>
      <c r="K89" t="s">
        <v>36</v>
      </c>
      <c r="L89" t="s">
        <v>277</v>
      </c>
      <c r="M89">
        <f t="shared" si="6"/>
        <v>130</v>
      </c>
      <c r="N89" t="str">
        <f t="shared" si="7"/>
        <v/>
      </c>
      <c r="O89" t="s">
        <v>38</v>
      </c>
      <c r="P89" t="s">
        <v>25</v>
      </c>
    </row>
    <row r="90" spans="1:16" x14ac:dyDescent="0.3">
      <c r="A90" t="s">
        <v>278</v>
      </c>
      <c r="B90" t="s">
        <v>27</v>
      </c>
      <c r="C90" t="s">
        <v>279</v>
      </c>
      <c r="D90" t="str">
        <f t="shared" si="5"/>
        <v>Show 94</v>
      </c>
      <c r="E90" t="s">
        <v>46</v>
      </c>
      <c r="F90" t="str">
        <f t="shared" si="4"/>
        <v>Anita Desai</v>
      </c>
      <c r="G90" t="s">
        <v>20</v>
      </c>
      <c r="H90" t="s">
        <v>93</v>
      </c>
      <c r="I90" s="1">
        <v>43148</v>
      </c>
      <c r="J90">
        <v>1980</v>
      </c>
      <c r="K90" t="s">
        <v>36</v>
      </c>
      <c r="L90" t="s">
        <v>242</v>
      </c>
      <c r="M90">
        <f t="shared" si="6"/>
        <v>176</v>
      </c>
      <c r="N90" t="str">
        <f t="shared" si="7"/>
        <v/>
      </c>
      <c r="O90" t="s">
        <v>24</v>
      </c>
      <c r="P90" t="s">
        <v>25</v>
      </c>
    </row>
    <row r="91" spans="1:16" hidden="1" x14ac:dyDescent="0.3">
      <c r="A91" t="s">
        <v>280</v>
      </c>
      <c r="B91" t="s">
        <v>17</v>
      </c>
      <c r="C91" t="s">
        <v>281</v>
      </c>
      <c r="D91" t="str">
        <f t="shared" si="5"/>
        <v>Show 95</v>
      </c>
      <c r="E91" t="s">
        <v>86</v>
      </c>
      <c r="F91" t="str">
        <f t="shared" si="4"/>
        <v>Chris Nolan</v>
      </c>
      <c r="G91" t="s">
        <v>20</v>
      </c>
      <c r="H91" s="2"/>
      <c r="I91" s="1">
        <v>44292</v>
      </c>
      <c r="J91">
        <v>1981</v>
      </c>
      <c r="K91" t="s">
        <v>47</v>
      </c>
      <c r="L91" t="s">
        <v>277</v>
      </c>
      <c r="M91">
        <f t="shared" si="6"/>
        <v>130</v>
      </c>
      <c r="N91" t="str">
        <f t="shared" si="7"/>
        <v/>
      </c>
      <c r="O91" t="s">
        <v>83</v>
      </c>
      <c r="P91" t="s">
        <v>25</v>
      </c>
    </row>
    <row r="92" spans="1:16" x14ac:dyDescent="0.3">
      <c r="A92" t="s">
        <v>282</v>
      </c>
      <c r="B92" t="s">
        <v>27</v>
      </c>
      <c r="C92" t="s">
        <v>283</v>
      </c>
      <c r="D92" t="str">
        <f t="shared" si="5"/>
        <v>Show 96</v>
      </c>
      <c r="E92" t="s">
        <v>86</v>
      </c>
      <c r="F92" t="str">
        <f t="shared" si="4"/>
        <v>Chris Nolan</v>
      </c>
      <c r="G92" t="s">
        <v>20</v>
      </c>
      <c r="H92" t="s">
        <v>63</v>
      </c>
      <c r="I92" s="1">
        <v>42869</v>
      </c>
      <c r="J92">
        <v>2016</v>
      </c>
      <c r="K92" t="s">
        <v>75</v>
      </c>
      <c r="L92" t="s">
        <v>154</v>
      </c>
      <c r="M92">
        <f t="shared" si="6"/>
        <v>118</v>
      </c>
      <c r="N92" t="str">
        <f t="shared" si="7"/>
        <v/>
      </c>
      <c r="O92" t="s">
        <v>38</v>
      </c>
      <c r="P92" t="s">
        <v>25</v>
      </c>
    </row>
    <row r="93" spans="1:16" hidden="1" x14ac:dyDescent="0.3">
      <c r="A93" t="s">
        <v>284</v>
      </c>
      <c r="B93" t="s">
        <v>27</v>
      </c>
      <c r="C93" t="s">
        <v>285</v>
      </c>
      <c r="D93" t="str">
        <f t="shared" si="5"/>
        <v>Show 97</v>
      </c>
      <c r="E93" t="s">
        <v>41</v>
      </c>
      <c r="F93" t="str">
        <f t="shared" si="4"/>
        <v>Raj Malhotra</v>
      </c>
      <c r="G93" s="2"/>
      <c r="H93" t="s">
        <v>67</v>
      </c>
      <c r="I93" s="1">
        <v>44066</v>
      </c>
      <c r="J93">
        <v>1985</v>
      </c>
      <c r="K93" t="s">
        <v>22</v>
      </c>
      <c r="L93" t="s">
        <v>286</v>
      </c>
      <c r="M93">
        <f t="shared" si="6"/>
        <v>159</v>
      </c>
      <c r="N93" t="str">
        <f t="shared" si="7"/>
        <v/>
      </c>
      <c r="O93" t="s">
        <v>109</v>
      </c>
      <c r="P93" t="s">
        <v>25</v>
      </c>
    </row>
    <row r="94" spans="1:16" hidden="1" x14ac:dyDescent="0.3">
      <c r="A94" t="s">
        <v>287</v>
      </c>
      <c r="B94" t="s">
        <v>27</v>
      </c>
      <c r="C94" t="s">
        <v>288</v>
      </c>
      <c r="D94" t="str">
        <f t="shared" si="5"/>
        <v>Show 98</v>
      </c>
      <c r="E94" t="s">
        <v>86</v>
      </c>
      <c r="F94" t="str">
        <f t="shared" si="4"/>
        <v>Chris Nolan</v>
      </c>
      <c r="G94" s="2"/>
      <c r="H94" t="s">
        <v>93</v>
      </c>
      <c r="I94" s="1">
        <v>43540</v>
      </c>
      <c r="J94">
        <v>2005</v>
      </c>
      <c r="K94" s="2"/>
      <c r="L94" t="s">
        <v>82</v>
      </c>
      <c r="M94" t="str">
        <f t="shared" si="6"/>
        <v/>
      </c>
      <c r="N94">
        <f t="shared" si="7"/>
        <v>3</v>
      </c>
      <c r="O94" t="s">
        <v>109</v>
      </c>
      <c r="P94" t="s">
        <v>25</v>
      </c>
    </row>
    <row r="95" spans="1:16" x14ac:dyDescent="0.3">
      <c r="A95" t="s">
        <v>289</v>
      </c>
      <c r="B95" t="s">
        <v>17</v>
      </c>
      <c r="C95" t="s">
        <v>290</v>
      </c>
      <c r="D95" t="str">
        <f t="shared" si="5"/>
        <v>Show 99</v>
      </c>
      <c r="E95" t="s">
        <v>29</v>
      </c>
      <c r="F95" t="str">
        <f t="shared" si="4"/>
        <v>John Smith</v>
      </c>
      <c r="G95" t="s">
        <v>20</v>
      </c>
      <c r="H95" t="s">
        <v>21</v>
      </c>
      <c r="I95" s="1">
        <v>43975</v>
      </c>
      <c r="J95">
        <v>1996</v>
      </c>
      <c r="K95" t="s">
        <v>47</v>
      </c>
      <c r="L95" t="s">
        <v>87</v>
      </c>
      <c r="M95" t="str">
        <f t="shared" si="6"/>
        <v/>
      </c>
      <c r="N95">
        <f t="shared" si="7"/>
        <v>5</v>
      </c>
      <c r="O95" t="s">
        <v>38</v>
      </c>
      <c r="P95" t="s">
        <v>25</v>
      </c>
    </row>
    <row r="96" spans="1:16" x14ac:dyDescent="0.3">
      <c r="A96" t="s">
        <v>291</v>
      </c>
      <c r="B96" t="s">
        <v>17</v>
      </c>
      <c r="C96" t="s">
        <v>292</v>
      </c>
      <c r="D96" t="str">
        <f t="shared" si="5"/>
        <v>Show 100</v>
      </c>
      <c r="E96" t="s">
        <v>29</v>
      </c>
      <c r="F96" t="str">
        <f t="shared" si="4"/>
        <v>John Smith</v>
      </c>
      <c r="G96" t="s">
        <v>20</v>
      </c>
      <c r="H96" t="s">
        <v>30</v>
      </c>
      <c r="I96" s="1">
        <v>44219</v>
      </c>
      <c r="J96">
        <v>2022</v>
      </c>
      <c r="K96" t="s">
        <v>31</v>
      </c>
      <c r="L96" t="s">
        <v>171</v>
      </c>
      <c r="M96" t="str">
        <f t="shared" si="6"/>
        <v/>
      </c>
      <c r="N96">
        <f t="shared" si="7"/>
        <v>1</v>
      </c>
      <c r="O96" t="s">
        <v>38</v>
      </c>
      <c r="P96" t="s">
        <v>25</v>
      </c>
    </row>
    <row r="97" spans="1:16" x14ac:dyDescent="0.3">
      <c r="A97" t="s">
        <v>293</v>
      </c>
      <c r="B97" t="s">
        <v>27</v>
      </c>
      <c r="C97" t="s">
        <v>294</v>
      </c>
      <c r="D97" t="str">
        <f t="shared" si="5"/>
        <v>Show 101</v>
      </c>
      <c r="E97" t="s">
        <v>41</v>
      </c>
      <c r="F97" t="str">
        <f t="shared" si="4"/>
        <v>Raj Malhotra</v>
      </c>
      <c r="G97" t="s">
        <v>20</v>
      </c>
      <c r="H97" t="s">
        <v>63</v>
      </c>
      <c r="I97" s="1">
        <v>43866</v>
      </c>
      <c r="J97">
        <v>2000</v>
      </c>
      <c r="K97" t="s">
        <v>75</v>
      </c>
      <c r="L97" t="s">
        <v>295</v>
      </c>
      <c r="M97">
        <f t="shared" si="6"/>
        <v>173</v>
      </c>
      <c r="N97" t="str">
        <f t="shared" si="7"/>
        <v/>
      </c>
      <c r="O97" t="s">
        <v>38</v>
      </c>
      <c r="P97" t="s">
        <v>25</v>
      </c>
    </row>
    <row r="98" spans="1:16" hidden="1" x14ac:dyDescent="0.3">
      <c r="A98" t="s">
        <v>296</v>
      </c>
      <c r="B98" t="s">
        <v>27</v>
      </c>
      <c r="C98" t="s">
        <v>297</v>
      </c>
      <c r="D98" t="str">
        <f t="shared" si="5"/>
        <v>Show 102</v>
      </c>
      <c r="E98" t="s">
        <v>29</v>
      </c>
      <c r="F98" t="str">
        <f t="shared" si="4"/>
        <v>John Smith</v>
      </c>
      <c r="G98" t="s">
        <v>20</v>
      </c>
      <c r="H98" s="2"/>
      <c r="I98" s="1">
        <v>43028</v>
      </c>
      <c r="J98">
        <v>2013</v>
      </c>
      <c r="K98" t="s">
        <v>68</v>
      </c>
      <c r="L98" t="s">
        <v>298</v>
      </c>
      <c r="M98">
        <f t="shared" si="6"/>
        <v>89</v>
      </c>
      <c r="N98" t="str">
        <f t="shared" si="7"/>
        <v/>
      </c>
      <c r="O98" t="s">
        <v>49</v>
      </c>
      <c r="P98" t="s">
        <v>25</v>
      </c>
    </row>
    <row r="99" spans="1:16" x14ac:dyDescent="0.3">
      <c r="A99" t="s">
        <v>299</v>
      </c>
      <c r="B99" t="s">
        <v>17</v>
      </c>
      <c r="C99" t="s">
        <v>300</v>
      </c>
      <c r="D99" t="str">
        <f t="shared" si="5"/>
        <v>Show 103</v>
      </c>
      <c r="E99" t="s">
        <v>19</v>
      </c>
      <c r="F99" t="str">
        <f t="shared" si="4"/>
        <v>Steven Spielberg</v>
      </c>
      <c r="G99" t="s">
        <v>20</v>
      </c>
      <c r="H99" t="s">
        <v>30</v>
      </c>
      <c r="I99" s="1">
        <v>42616</v>
      </c>
      <c r="J99">
        <v>1981</v>
      </c>
      <c r="K99" t="s">
        <v>68</v>
      </c>
      <c r="L99" t="s">
        <v>112</v>
      </c>
      <c r="M99">
        <f t="shared" si="6"/>
        <v>146</v>
      </c>
      <c r="N99" t="str">
        <f t="shared" si="7"/>
        <v/>
      </c>
      <c r="O99" t="s">
        <v>49</v>
      </c>
      <c r="P99" t="s">
        <v>25</v>
      </c>
    </row>
    <row r="100" spans="1:16" hidden="1" x14ac:dyDescent="0.3">
      <c r="A100" t="s">
        <v>301</v>
      </c>
      <c r="B100" t="s">
        <v>27</v>
      </c>
      <c r="C100" t="s">
        <v>302</v>
      </c>
      <c r="D100" t="str">
        <f t="shared" si="5"/>
        <v>Show 104</v>
      </c>
      <c r="E100" t="s">
        <v>86</v>
      </c>
      <c r="F100" t="str">
        <f t="shared" si="4"/>
        <v>Chris Nolan</v>
      </c>
      <c r="G100" t="s">
        <v>20</v>
      </c>
      <c r="H100" s="2"/>
      <c r="I100" s="1">
        <v>44900</v>
      </c>
      <c r="J100">
        <v>2011</v>
      </c>
      <c r="K100" t="s">
        <v>68</v>
      </c>
      <c r="L100" t="s">
        <v>303</v>
      </c>
      <c r="M100">
        <f t="shared" si="6"/>
        <v>127</v>
      </c>
      <c r="N100" t="str">
        <f t="shared" si="7"/>
        <v/>
      </c>
      <c r="O100" t="s">
        <v>109</v>
      </c>
      <c r="P100" t="s">
        <v>25</v>
      </c>
    </row>
    <row r="101" spans="1:16" x14ac:dyDescent="0.3">
      <c r="A101" t="s">
        <v>304</v>
      </c>
      <c r="B101" t="s">
        <v>27</v>
      </c>
      <c r="C101" t="s">
        <v>305</v>
      </c>
      <c r="D101" t="str">
        <f t="shared" si="5"/>
        <v>Show 106</v>
      </c>
      <c r="E101" t="s">
        <v>19</v>
      </c>
      <c r="F101" t="str">
        <f t="shared" si="4"/>
        <v>Steven Spielberg</v>
      </c>
      <c r="G101" t="s">
        <v>20</v>
      </c>
      <c r="H101" t="s">
        <v>30</v>
      </c>
      <c r="I101" s="1">
        <v>42402</v>
      </c>
      <c r="J101">
        <v>2023</v>
      </c>
      <c r="K101" t="s">
        <v>31</v>
      </c>
      <c r="L101" t="s">
        <v>213</v>
      </c>
      <c r="M101">
        <f t="shared" si="6"/>
        <v>180</v>
      </c>
      <c r="N101" t="str">
        <f t="shared" si="7"/>
        <v/>
      </c>
      <c r="O101" t="s">
        <v>38</v>
      </c>
      <c r="P101" t="s">
        <v>25</v>
      </c>
    </row>
    <row r="102" spans="1:16" x14ac:dyDescent="0.3">
      <c r="A102" t="s">
        <v>306</v>
      </c>
      <c r="B102" t="s">
        <v>27</v>
      </c>
      <c r="C102" t="s">
        <v>307</v>
      </c>
      <c r="D102" t="str">
        <f t="shared" si="5"/>
        <v>Show 107</v>
      </c>
      <c r="E102" t="s">
        <v>86</v>
      </c>
      <c r="F102" t="str">
        <f t="shared" si="4"/>
        <v>Chris Nolan</v>
      </c>
      <c r="G102" t="s">
        <v>20</v>
      </c>
      <c r="H102" t="s">
        <v>71</v>
      </c>
      <c r="I102" s="1">
        <v>43666</v>
      </c>
      <c r="J102">
        <v>1990</v>
      </c>
      <c r="K102" t="s">
        <v>54</v>
      </c>
      <c r="L102" t="s">
        <v>193</v>
      </c>
      <c r="M102">
        <f t="shared" si="6"/>
        <v>131</v>
      </c>
      <c r="N102" t="str">
        <f t="shared" si="7"/>
        <v/>
      </c>
      <c r="O102" t="s">
        <v>33</v>
      </c>
      <c r="P102" t="s">
        <v>25</v>
      </c>
    </row>
    <row r="103" spans="1:16" x14ac:dyDescent="0.3">
      <c r="A103" t="s">
        <v>308</v>
      </c>
      <c r="B103" t="s">
        <v>27</v>
      </c>
      <c r="C103" t="s">
        <v>309</v>
      </c>
      <c r="D103" t="str">
        <f t="shared" si="5"/>
        <v>Show 108</v>
      </c>
      <c r="E103" t="s">
        <v>46</v>
      </c>
      <c r="F103" t="str">
        <f t="shared" si="4"/>
        <v>Anita Desai</v>
      </c>
      <c r="G103" t="s">
        <v>20</v>
      </c>
      <c r="H103" t="s">
        <v>67</v>
      </c>
      <c r="I103" s="1">
        <v>43532</v>
      </c>
      <c r="J103">
        <v>1993</v>
      </c>
      <c r="K103" t="s">
        <v>68</v>
      </c>
      <c r="L103" t="s">
        <v>126</v>
      </c>
      <c r="M103">
        <f t="shared" si="6"/>
        <v>96</v>
      </c>
      <c r="N103" t="str">
        <f t="shared" si="7"/>
        <v/>
      </c>
      <c r="O103" t="s">
        <v>109</v>
      </c>
      <c r="P103" t="s">
        <v>25</v>
      </c>
    </row>
    <row r="104" spans="1:16" hidden="1" x14ac:dyDescent="0.3">
      <c r="A104" t="s">
        <v>310</v>
      </c>
      <c r="B104" t="s">
        <v>17</v>
      </c>
      <c r="C104" t="s">
        <v>311</v>
      </c>
      <c r="D104" t="str">
        <f t="shared" si="5"/>
        <v>Show 109</v>
      </c>
      <c r="E104" t="s">
        <v>29</v>
      </c>
      <c r="F104" t="str">
        <f t="shared" si="4"/>
        <v>John Smith</v>
      </c>
      <c r="G104" s="2"/>
      <c r="H104" t="s">
        <v>21</v>
      </c>
      <c r="I104" s="1">
        <v>43587</v>
      </c>
      <c r="J104">
        <v>2001</v>
      </c>
      <c r="K104" s="2"/>
      <c r="L104" t="s">
        <v>174</v>
      </c>
      <c r="M104">
        <f t="shared" si="6"/>
        <v>90</v>
      </c>
      <c r="N104" t="str">
        <f t="shared" si="7"/>
        <v/>
      </c>
      <c r="O104" t="s">
        <v>109</v>
      </c>
      <c r="P104" t="s">
        <v>25</v>
      </c>
    </row>
    <row r="105" spans="1:16" x14ac:dyDescent="0.3">
      <c r="A105" t="s">
        <v>312</v>
      </c>
      <c r="B105" t="s">
        <v>27</v>
      </c>
      <c r="C105" t="s">
        <v>313</v>
      </c>
      <c r="D105" t="str">
        <f t="shared" si="5"/>
        <v>Show 110</v>
      </c>
      <c r="E105" t="s">
        <v>46</v>
      </c>
      <c r="F105" t="str">
        <f t="shared" si="4"/>
        <v>Anita Desai</v>
      </c>
      <c r="G105" t="s">
        <v>20</v>
      </c>
      <c r="H105" t="s">
        <v>30</v>
      </c>
      <c r="I105" s="1">
        <v>42273</v>
      </c>
      <c r="J105">
        <v>2012</v>
      </c>
      <c r="K105" t="s">
        <v>75</v>
      </c>
      <c r="L105" t="s">
        <v>314</v>
      </c>
      <c r="M105">
        <f t="shared" si="6"/>
        <v>137</v>
      </c>
      <c r="N105" t="str">
        <f t="shared" si="7"/>
        <v/>
      </c>
      <c r="O105" t="s">
        <v>33</v>
      </c>
      <c r="P105" t="s">
        <v>25</v>
      </c>
    </row>
    <row r="106" spans="1:16" hidden="1" x14ac:dyDescent="0.3">
      <c r="A106" t="s">
        <v>315</v>
      </c>
      <c r="B106" t="s">
        <v>17</v>
      </c>
      <c r="C106" t="s">
        <v>316</v>
      </c>
      <c r="D106" t="str">
        <f t="shared" si="5"/>
        <v>Show 111</v>
      </c>
      <c r="E106" t="s">
        <v>29</v>
      </c>
      <c r="F106" t="str">
        <f t="shared" si="4"/>
        <v>John Smith</v>
      </c>
      <c r="G106" s="2"/>
      <c r="H106" t="s">
        <v>93</v>
      </c>
      <c r="I106" s="1">
        <v>44780</v>
      </c>
      <c r="J106">
        <v>1988</v>
      </c>
      <c r="K106" t="s">
        <v>68</v>
      </c>
      <c r="L106" t="s">
        <v>317</v>
      </c>
      <c r="M106">
        <f t="shared" si="6"/>
        <v>132</v>
      </c>
      <c r="N106" t="str">
        <f t="shared" si="7"/>
        <v/>
      </c>
      <c r="O106" t="s">
        <v>49</v>
      </c>
      <c r="P106" t="s">
        <v>25</v>
      </c>
    </row>
    <row r="107" spans="1:16" x14ac:dyDescent="0.3">
      <c r="A107" t="s">
        <v>318</v>
      </c>
      <c r="B107" t="s">
        <v>17</v>
      </c>
      <c r="C107" t="s">
        <v>319</v>
      </c>
      <c r="D107" t="str">
        <f t="shared" si="5"/>
        <v>Show 112</v>
      </c>
      <c r="E107" t="s">
        <v>46</v>
      </c>
      <c r="F107" t="str">
        <f t="shared" si="4"/>
        <v>Anita Desai</v>
      </c>
      <c r="G107" t="s">
        <v>20</v>
      </c>
      <c r="H107" t="s">
        <v>71</v>
      </c>
      <c r="I107" s="1">
        <v>42245</v>
      </c>
      <c r="J107">
        <v>1991</v>
      </c>
      <c r="K107" t="s">
        <v>68</v>
      </c>
      <c r="L107" t="s">
        <v>79</v>
      </c>
      <c r="M107" t="str">
        <f t="shared" si="6"/>
        <v/>
      </c>
      <c r="N107">
        <f t="shared" si="7"/>
        <v>8</v>
      </c>
      <c r="O107" t="s">
        <v>24</v>
      </c>
      <c r="P107" t="s">
        <v>25</v>
      </c>
    </row>
    <row r="108" spans="1:16" x14ac:dyDescent="0.3">
      <c r="A108" t="s">
        <v>320</v>
      </c>
      <c r="B108" t="s">
        <v>27</v>
      </c>
      <c r="C108" t="s">
        <v>321</v>
      </c>
      <c r="D108" t="str">
        <f t="shared" si="5"/>
        <v>Show 113</v>
      </c>
      <c r="E108" t="s">
        <v>41</v>
      </c>
      <c r="F108" t="str">
        <f t="shared" si="4"/>
        <v>Raj Malhotra</v>
      </c>
      <c r="G108" t="s">
        <v>20</v>
      </c>
      <c r="H108" t="s">
        <v>71</v>
      </c>
      <c r="I108" s="1">
        <v>44249</v>
      </c>
      <c r="J108">
        <v>1988</v>
      </c>
      <c r="K108" t="s">
        <v>31</v>
      </c>
      <c r="L108" t="s">
        <v>112</v>
      </c>
      <c r="M108">
        <f t="shared" si="6"/>
        <v>146</v>
      </c>
      <c r="N108" t="str">
        <f t="shared" si="7"/>
        <v/>
      </c>
      <c r="O108" t="s">
        <v>109</v>
      </c>
      <c r="P108" t="s">
        <v>25</v>
      </c>
    </row>
    <row r="109" spans="1:16" x14ac:dyDescent="0.3">
      <c r="A109" t="s">
        <v>322</v>
      </c>
      <c r="B109" t="s">
        <v>27</v>
      </c>
      <c r="C109" t="s">
        <v>323</v>
      </c>
      <c r="D109" t="str">
        <f t="shared" si="5"/>
        <v>Show 114</v>
      </c>
      <c r="E109" t="s">
        <v>19</v>
      </c>
      <c r="F109" t="str">
        <f t="shared" si="4"/>
        <v>Steven Spielberg</v>
      </c>
      <c r="G109" t="s">
        <v>20</v>
      </c>
      <c r="H109" t="s">
        <v>30</v>
      </c>
      <c r="I109" s="1">
        <v>43573</v>
      </c>
      <c r="J109">
        <v>1996</v>
      </c>
      <c r="K109" t="s">
        <v>36</v>
      </c>
      <c r="L109" t="s">
        <v>324</v>
      </c>
      <c r="M109">
        <f t="shared" si="6"/>
        <v>168</v>
      </c>
      <c r="N109" t="str">
        <f t="shared" si="7"/>
        <v/>
      </c>
      <c r="O109" t="s">
        <v>49</v>
      </c>
      <c r="P109" t="s">
        <v>25</v>
      </c>
    </row>
    <row r="110" spans="1:16" x14ac:dyDescent="0.3">
      <c r="A110" t="s">
        <v>325</v>
      </c>
      <c r="B110" t="s">
        <v>17</v>
      </c>
      <c r="C110" t="s">
        <v>326</v>
      </c>
      <c r="D110" t="str">
        <f t="shared" si="5"/>
        <v>Show 115</v>
      </c>
      <c r="E110" t="s">
        <v>29</v>
      </c>
      <c r="F110" t="str">
        <f t="shared" si="4"/>
        <v>John Smith</v>
      </c>
      <c r="G110" t="s">
        <v>20</v>
      </c>
      <c r="H110" t="s">
        <v>71</v>
      </c>
      <c r="I110" s="1">
        <v>42363</v>
      </c>
      <c r="J110">
        <v>1980</v>
      </c>
      <c r="K110" t="s">
        <v>75</v>
      </c>
      <c r="L110" t="s">
        <v>213</v>
      </c>
      <c r="M110">
        <f t="shared" si="6"/>
        <v>180</v>
      </c>
      <c r="N110" t="str">
        <f t="shared" si="7"/>
        <v/>
      </c>
      <c r="O110" t="s">
        <v>83</v>
      </c>
      <c r="P110" t="s">
        <v>25</v>
      </c>
    </row>
    <row r="111" spans="1:16" hidden="1" x14ac:dyDescent="0.3">
      <c r="A111" t="s">
        <v>327</v>
      </c>
      <c r="B111" t="s">
        <v>17</v>
      </c>
      <c r="C111" t="s">
        <v>328</v>
      </c>
      <c r="D111" t="str">
        <f t="shared" si="5"/>
        <v>Show 116</v>
      </c>
      <c r="E111" s="2"/>
      <c r="F111" t="str">
        <f t="shared" si="4"/>
        <v/>
      </c>
      <c r="G111" t="s">
        <v>20</v>
      </c>
      <c r="H111" s="2"/>
      <c r="I111" s="1">
        <v>44116</v>
      </c>
      <c r="J111">
        <v>2003</v>
      </c>
      <c r="K111" t="s">
        <v>47</v>
      </c>
      <c r="L111" t="s">
        <v>329</v>
      </c>
      <c r="M111">
        <f t="shared" si="6"/>
        <v>138</v>
      </c>
      <c r="N111" t="str">
        <f t="shared" si="7"/>
        <v/>
      </c>
      <c r="O111" t="s">
        <v>83</v>
      </c>
      <c r="P111" t="s">
        <v>25</v>
      </c>
    </row>
    <row r="112" spans="1:16" hidden="1" x14ac:dyDescent="0.3">
      <c r="A112" t="s">
        <v>330</v>
      </c>
      <c r="B112" t="s">
        <v>27</v>
      </c>
      <c r="C112" t="s">
        <v>331</v>
      </c>
      <c r="D112" t="str">
        <f t="shared" si="5"/>
        <v>Show 117</v>
      </c>
      <c r="E112" s="2"/>
      <c r="F112" t="str">
        <f t="shared" si="4"/>
        <v/>
      </c>
      <c r="G112" t="s">
        <v>20</v>
      </c>
      <c r="H112" t="s">
        <v>93</v>
      </c>
      <c r="I112" s="1">
        <v>44047</v>
      </c>
      <c r="J112">
        <v>2006</v>
      </c>
      <c r="K112" t="s">
        <v>31</v>
      </c>
      <c r="L112" t="s">
        <v>332</v>
      </c>
      <c r="M112">
        <f t="shared" si="6"/>
        <v>99</v>
      </c>
      <c r="N112" t="str">
        <f t="shared" si="7"/>
        <v/>
      </c>
      <c r="O112" t="s">
        <v>49</v>
      </c>
      <c r="P112" t="s">
        <v>25</v>
      </c>
    </row>
    <row r="113" spans="1:16" x14ac:dyDescent="0.3">
      <c r="A113" t="s">
        <v>333</v>
      </c>
      <c r="B113" t="s">
        <v>27</v>
      </c>
      <c r="C113" t="s">
        <v>334</v>
      </c>
      <c r="D113" t="str">
        <f t="shared" si="5"/>
        <v>Show 118</v>
      </c>
      <c r="E113" t="s">
        <v>41</v>
      </c>
      <c r="F113" t="str">
        <f t="shared" si="4"/>
        <v>Raj Malhotra</v>
      </c>
      <c r="G113" t="s">
        <v>20</v>
      </c>
      <c r="H113" t="s">
        <v>71</v>
      </c>
      <c r="I113" s="1">
        <v>42093</v>
      </c>
      <c r="J113">
        <v>1983</v>
      </c>
      <c r="K113" t="s">
        <v>68</v>
      </c>
      <c r="L113" t="s">
        <v>216</v>
      </c>
      <c r="M113">
        <f t="shared" si="6"/>
        <v>162</v>
      </c>
      <c r="N113" t="str">
        <f t="shared" si="7"/>
        <v/>
      </c>
      <c r="O113" t="s">
        <v>49</v>
      </c>
      <c r="P113" t="s">
        <v>25</v>
      </c>
    </row>
    <row r="114" spans="1:16" hidden="1" x14ac:dyDescent="0.3">
      <c r="A114" t="s">
        <v>335</v>
      </c>
      <c r="B114" t="s">
        <v>27</v>
      </c>
      <c r="C114" t="s">
        <v>336</v>
      </c>
      <c r="D114" t="str">
        <f t="shared" si="5"/>
        <v>Show 119</v>
      </c>
      <c r="E114" t="s">
        <v>29</v>
      </c>
      <c r="F114" t="str">
        <f t="shared" si="4"/>
        <v>John Smith</v>
      </c>
      <c r="G114" t="s">
        <v>20</v>
      </c>
      <c r="H114" t="s">
        <v>67</v>
      </c>
      <c r="I114" s="3"/>
      <c r="J114">
        <v>1999</v>
      </c>
      <c r="K114" t="s">
        <v>36</v>
      </c>
      <c r="L114" t="s">
        <v>277</v>
      </c>
      <c r="M114">
        <f t="shared" si="6"/>
        <v>130</v>
      </c>
      <c r="N114" t="str">
        <f t="shared" si="7"/>
        <v/>
      </c>
      <c r="O114" t="s">
        <v>43</v>
      </c>
      <c r="P114" t="s">
        <v>25</v>
      </c>
    </row>
    <row r="115" spans="1:16" x14ac:dyDescent="0.3">
      <c r="A115" t="s">
        <v>337</v>
      </c>
      <c r="B115" t="s">
        <v>17</v>
      </c>
      <c r="C115" t="s">
        <v>338</v>
      </c>
      <c r="D115" t="str">
        <f t="shared" si="5"/>
        <v>Show 120</v>
      </c>
      <c r="E115" t="s">
        <v>86</v>
      </c>
      <c r="F115" t="str">
        <f t="shared" si="4"/>
        <v>Chris Nolan</v>
      </c>
      <c r="G115" t="s">
        <v>20</v>
      </c>
      <c r="H115" t="s">
        <v>71</v>
      </c>
      <c r="I115" s="1">
        <v>43914</v>
      </c>
      <c r="J115">
        <v>1989</v>
      </c>
      <c r="K115" t="s">
        <v>54</v>
      </c>
      <c r="L115" t="s">
        <v>79</v>
      </c>
      <c r="M115" t="str">
        <f t="shared" si="6"/>
        <v/>
      </c>
      <c r="N115">
        <f t="shared" si="7"/>
        <v>8</v>
      </c>
      <c r="O115" t="s">
        <v>38</v>
      </c>
      <c r="P115" t="s">
        <v>25</v>
      </c>
    </row>
    <row r="116" spans="1:16" x14ac:dyDescent="0.3">
      <c r="A116" t="s">
        <v>339</v>
      </c>
      <c r="B116" t="s">
        <v>27</v>
      </c>
      <c r="C116" t="s">
        <v>340</v>
      </c>
      <c r="D116" t="str">
        <f t="shared" si="5"/>
        <v>Show 121</v>
      </c>
      <c r="E116" t="s">
        <v>29</v>
      </c>
      <c r="F116" t="str">
        <f t="shared" si="4"/>
        <v>John Smith</v>
      </c>
      <c r="G116" t="s">
        <v>20</v>
      </c>
      <c r="H116" t="s">
        <v>63</v>
      </c>
      <c r="I116" s="1">
        <v>42237</v>
      </c>
      <c r="J116">
        <v>1995</v>
      </c>
      <c r="K116" t="s">
        <v>47</v>
      </c>
      <c r="L116" t="s">
        <v>87</v>
      </c>
      <c r="M116" t="str">
        <f t="shared" si="6"/>
        <v/>
      </c>
      <c r="N116">
        <f t="shared" si="7"/>
        <v>5</v>
      </c>
      <c r="O116" t="s">
        <v>109</v>
      </c>
      <c r="P116" t="s">
        <v>25</v>
      </c>
    </row>
    <row r="117" spans="1:16" hidden="1" x14ac:dyDescent="0.3">
      <c r="A117" t="s">
        <v>341</v>
      </c>
      <c r="B117" t="s">
        <v>17</v>
      </c>
      <c r="C117" t="s">
        <v>342</v>
      </c>
      <c r="D117" t="str">
        <f t="shared" si="5"/>
        <v>Show 122</v>
      </c>
      <c r="E117" t="s">
        <v>86</v>
      </c>
      <c r="F117" t="str">
        <f t="shared" si="4"/>
        <v>Chris Nolan</v>
      </c>
      <c r="G117" s="2"/>
      <c r="H117" t="s">
        <v>71</v>
      </c>
      <c r="I117" s="1">
        <v>42122</v>
      </c>
      <c r="J117">
        <v>2004</v>
      </c>
      <c r="K117" t="s">
        <v>68</v>
      </c>
      <c r="L117" t="s">
        <v>136</v>
      </c>
      <c r="M117">
        <f t="shared" si="6"/>
        <v>109</v>
      </c>
      <c r="N117" t="str">
        <f t="shared" si="7"/>
        <v/>
      </c>
      <c r="O117" t="s">
        <v>109</v>
      </c>
      <c r="P117" t="s">
        <v>25</v>
      </c>
    </row>
    <row r="118" spans="1:16" x14ac:dyDescent="0.3">
      <c r="A118" t="s">
        <v>343</v>
      </c>
      <c r="B118" t="s">
        <v>17</v>
      </c>
      <c r="C118" t="s">
        <v>344</v>
      </c>
      <c r="D118" t="str">
        <f t="shared" si="5"/>
        <v>Show 123</v>
      </c>
      <c r="E118" t="s">
        <v>46</v>
      </c>
      <c r="F118" t="str">
        <f t="shared" si="4"/>
        <v>Anita Desai</v>
      </c>
      <c r="G118" t="s">
        <v>20</v>
      </c>
      <c r="H118" t="s">
        <v>71</v>
      </c>
      <c r="I118" s="1">
        <v>42843</v>
      </c>
      <c r="J118">
        <v>2010</v>
      </c>
      <c r="K118" t="s">
        <v>31</v>
      </c>
      <c r="L118" t="s">
        <v>103</v>
      </c>
      <c r="M118" t="str">
        <f t="shared" si="6"/>
        <v/>
      </c>
      <c r="N118">
        <f t="shared" si="7"/>
        <v>4</v>
      </c>
      <c r="O118" t="s">
        <v>38</v>
      </c>
      <c r="P118" t="s">
        <v>25</v>
      </c>
    </row>
    <row r="119" spans="1:16" hidden="1" x14ac:dyDescent="0.3">
      <c r="A119" t="s">
        <v>345</v>
      </c>
      <c r="B119" t="s">
        <v>17</v>
      </c>
      <c r="C119" t="s">
        <v>346</v>
      </c>
      <c r="D119" t="str">
        <f t="shared" si="5"/>
        <v>Show 124</v>
      </c>
      <c r="E119" s="2"/>
      <c r="F119" t="str">
        <f t="shared" si="4"/>
        <v/>
      </c>
      <c r="G119" t="s">
        <v>20</v>
      </c>
      <c r="H119" t="s">
        <v>21</v>
      </c>
      <c r="I119" s="1">
        <v>43054</v>
      </c>
      <c r="J119">
        <v>1996</v>
      </c>
      <c r="K119" t="s">
        <v>36</v>
      </c>
      <c r="L119" t="s">
        <v>347</v>
      </c>
      <c r="M119">
        <f t="shared" si="6"/>
        <v>113</v>
      </c>
      <c r="N119" t="str">
        <f t="shared" si="7"/>
        <v/>
      </c>
      <c r="O119" t="s">
        <v>43</v>
      </c>
      <c r="P119" t="s">
        <v>25</v>
      </c>
    </row>
    <row r="120" spans="1:16" x14ac:dyDescent="0.3">
      <c r="A120" t="s">
        <v>348</v>
      </c>
      <c r="B120" t="s">
        <v>17</v>
      </c>
      <c r="C120" t="s">
        <v>349</v>
      </c>
      <c r="D120" t="str">
        <f t="shared" si="5"/>
        <v>Show 125</v>
      </c>
      <c r="E120" t="s">
        <v>86</v>
      </c>
      <c r="F120" t="str">
        <f t="shared" si="4"/>
        <v>Chris Nolan</v>
      </c>
      <c r="G120" t="s">
        <v>20</v>
      </c>
      <c r="H120" t="s">
        <v>67</v>
      </c>
      <c r="I120" s="1">
        <v>43002</v>
      </c>
      <c r="J120">
        <v>2007</v>
      </c>
      <c r="K120" t="s">
        <v>54</v>
      </c>
      <c r="L120" t="s">
        <v>350</v>
      </c>
      <c r="M120">
        <f t="shared" si="6"/>
        <v>112</v>
      </c>
      <c r="N120" t="str">
        <f t="shared" si="7"/>
        <v/>
      </c>
      <c r="O120" t="s">
        <v>43</v>
      </c>
      <c r="P120" t="s">
        <v>25</v>
      </c>
    </row>
    <row r="121" spans="1:16" x14ac:dyDescent="0.3">
      <c r="A121" t="s">
        <v>351</v>
      </c>
      <c r="B121" t="s">
        <v>17</v>
      </c>
      <c r="C121" t="s">
        <v>352</v>
      </c>
      <c r="D121" t="str">
        <f t="shared" si="5"/>
        <v>Show 126</v>
      </c>
      <c r="E121" t="s">
        <v>29</v>
      </c>
      <c r="F121" t="str">
        <f t="shared" si="4"/>
        <v>John Smith</v>
      </c>
      <c r="G121" t="s">
        <v>20</v>
      </c>
      <c r="H121" t="s">
        <v>71</v>
      </c>
      <c r="I121" s="1">
        <v>44799</v>
      </c>
      <c r="J121">
        <v>1980</v>
      </c>
      <c r="K121" t="s">
        <v>31</v>
      </c>
      <c r="L121" t="s">
        <v>171</v>
      </c>
      <c r="M121" t="str">
        <f t="shared" si="6"/>
        <v/>
      </c>
      <c r="N121">
        <f t="shared" si="7"/>
        <v>1</v>
      </c>
      <c r="O121" t="s">
        <v>109</v>
      </c>
      <c r="P121" t="s">
        <v>25</v>
      </c>
    </row>
    <row r="122" spans="1:16" x14ac:dyDescent="0.3">
      <c r="A122" t="s">
        <v>353</v>
      </c>
      <c r="B122" t="s">
        <v>17</v>
      </c>
      <c r="C122" t="s">
        <v>354</v>
      </c>
      <c r="D122" t="str">
        <f t="shared" si="5"/>
        <v>Show 127</v>
      </c>
      <c r="E122" t="s">
        <v>41</v>
      </c>
      <c r="F122" t="str">
        <f t="shared" si="4"/>
        <v>Raj Malhotra</v>
      </c>
      <c r="G122" t="s">
        <v>20</v>
      </c>
      <c r="H122" t="s">
        <v>63</v>
      </c>
      <c r="I122" s="1">
        <v>43247</v>
      </c>
      <c r="J122">
        <v>1994</v>
      </c>
      <c r="K122" t="s">
        <v>31</v>
      </c>
      <c r="L122" t="s">
        <v>355</v>
      </c>
      <c r="M122">
        <f t="shared" si="6"/>
        <v>97</v>
      </c>
      <c r="N122" t="str">
        <f t="shared" si="7"/>
        <v/>
      </c>
      <c r="O122" t="s">
        <v>109</v>
      </c>
      <c r="P122" t="s">
        <v>25</v>
      </c>
    </row>
    <row r="123" spans="1:16" hidden="1" x14ac:dyDescent="0.3">
      <c r="A123" t="s">
        <v>356</v>
      </c>
      <c r="B123" t="s">
        <v>27</v>
      </c>
      <c r="C123" t="s">
        <v>357</v>
      </c>
      <c r="D123" t="str">
        <f t="shared" si="5"/>
        <v>Show 128</v>
      </c>
      <c r="E123" t="s">
        <v>86</v>
      </c>
      <c r="F123" t="str">
        <f t="shared" si="4"/>
        <v>Chris Nolan</v>
      </c>
      <c r="G123" t="s">
        <v>20</v>
      </c>
      <c r="H123" s="2"/>
      <c r="I123" s="1">
        <v>43777</v>
      </c>
      <c r="J123">
        <v>2010</v>
      </c>
      <c r="K123" t="s">
        <v>47</v>
      </c>
      <c r="L123" t="s">
        <v>258</v>
      </c>
      <c r="M123">
        <f t="shared" si="6"/>
        <v>129</v>
      </c>
      <c r="N123" t="str">
        <f t="shared" si="7"/>
        <v/>
      </c>
      <c r="O123" t="s">
        <v>24</v>
      </c>
      <c r="P123" t="s">
        <v>25</v>
      </c>
    </row>
    <row r="124" spans="1:16" x14ac:dyDescent="0.3">
      <c r="A124" t="s">
        <v>358</v>
      </c>
      <c r="B124" t="s">
        <v>27</v>
      </c>
      <c r="C124" t="s">
        <v>359</v>
      </c>
      <c r="D124" t="str">
        <f t="shared" si="5"/>
        <v>Show 129</v>
      </c>
      <c r="E124" t="s">
        <v>46</v>
      </c>
      <c r="F124" t="str">
        <f t="shared" si="4"/>
        <v>Anita Desai</v>
      </c>
      <c r="G124" t="s">
        <v>20</v>
      </c>
      <c r="H124" t="s">
        <v>67</v>
      </c>
      <c r="I124" s="1">
        <v>44568</v>
      </c>
      <c r="J124">
        <v>2012</v>
      </c>
      <c r="K124" t="s">
        <v>75</v>
      </c>
      <c r="L124" t="s">
        <v>314</v>
      </c>
      <c r="M124">
        <f t="shared" si="6"/>
        <v>137</v>
      </c>
      <c r="N124" t="str">
        <f t="shared" si="7"/>
        <v/>
      </c>
      <c r="O124" t="s">
        <v>38</v>
      </c>
      <c r="P124" t="s">
        <v>25</v>
      </c>
    </row>
    <row r="125" spans="1:16" hidden="1" x14ac:dyDescent="0.3">
      <c r="A125" t="s">
        <v>360</v>
      </c>
      <c r="B125" t="s">
        <v>27</v>
      </c>
      <c r="C125" t="s">
        <v>361</v>
      </c>
      <c r="D125" t="str">
        <f t="shared" si="5"/>
        <v>Show 130</v>
      </c>
      <c r="E125" s="2"/>
      <c r="F125" t="str">
        <f t="shared" si="4"/>
        <v/>
      </c>
      <c r="G125" t="s">
        <v>20</v>
      </c>
      <c r="H125" t="s">
        <v>71</v>
      </c>
      <c r="I125" s="1">
        <v>42528</v>
      </c>
      <c r="J125">
        <v>1984</v>
      </c>
      <c r="K125" t="s">
        <v>68</v>
      </c>
      <c r="L125" t="s">
        <v>255</v>
      </c>
      <c r="M125">
        <f t="shared" si="6"/>
        <v>81</v>
      </c>
      <c r="N125" t="str">
        <f t="shared" si="7"/>
        <v/>
      </c>
      <c r="O125" t="s">
        <v>83</v>
      </c>
      <c r="P125" t="s">
        <v>25</v>
      </c>
    </row>
    <row r="126" spans="1:16" hidden="1" x14ac:dyDescent="0.3">
      <c r="A126" t="s">
        <v>362</v>
      </c>
      <c r="B126" t="s">
        <v>17</v>
      </c>
      <c r="C126" t="s">
        <v>363</v>
      </c>
      <c r="D126" t="str">
        <f t="shared" si="5"/>
        <v>Show 131</v>
      </c>
      <c r="E126" s="2"/>
      <c r="F126" t="str">
        <f t="shared" si="4"/>
        <v/>
      </c>
      <c r="G126" t="s">
        <v>20</v>
      </c>
      <c r="H126" t="s">
        <v>93</v>
      </c>
      <c r="I126" s="1">
        <v>42646</v>
      </c>
      <c r="J126">
        <v>2006</v>
      </c>
      <c r="K126" t="s">
        <v>36</v>
      </c>
      <c r="L126" t="s">
        <v>364</v>
      </c>
      <c r="M126">
        <f t="shared" si="6"/>
        <v>122</v>
      </c>
      <c r="N126" t="str">
        <f t="shared" si="7"/>
        <v/>
      </c>
      <c r="O126" t="s">
        <v>49</v>
      </c>
      <c r="P126" t="s">
        <v>25</v>
      </c>
    </row>
    <row r="127" spans="1:16" hidden="1" x14ac:dyDescent="0.3">
      <c r="A127" t="s">
        <v>365</v>
      </c>
      <c r="B127" t="s">
        <v>27</v>
      </c>
      <c r="C127" t="s">
        <v>366</v>
      </c>
      <c r="D127" t="str">
        <f t="shared" si="5"/>
        <v>Show 132</v>
      </c>
      <c r="E127" t="s">
        <v>29</v>
      </c>
      <c r="F127" t="str">
        <f t="shared" si="4"/>
        <v>John Smith</v>
      </c>
      <c r="G127" t="s">
        <v>20</v>
      </c>
      <c r="H127" s="2"/>
      <c r="I127" s="1">
        <v>43472</v>
      </c>
      <c r="J127">
        <v>2000</v>
      </c>
      <c r="K127" t="s">
        <v>75</v>
      </c>
      <c r="L127" t="s">
        <v>82</v>
      </c>
      <c r="M127" t="str">
        <f t="shared" si="6"/>
        <v/>
      </c>
      <c r="N127">
        <f t="shared" si="7"/>
        <v>3</v>
      </c>
      <c r="O127" t="s">
        <v>83</v>
      </c>
      <c r="P127" t="s">
        <v>25</v>
      </c>
    </row>
    <row r="128" spans="1:16" x14ac:dyDescent="0.3">
      <c r="A128" t="s">
        <v>367</v>
      </c>
      <c r="B128" t="s">
        <v>27</v>
      </c>
      <c r="C128" t="s">
        <v>368</v>
      </c>
      <c r="D128" t="str">
        <f t="shared" si="5"/>
        <v>Show 133</v>
      </c>
      <c r="E128" t="s">
        <v>46</v>
      </c>
      <c r="F128" t="str">
        <f t="shared" si="4"/>
        <v>Anita Desai</v>
      </c>
      <c r="G128" t="s">
        <v>20</v>
      </c>
      <c r="H128" t="s">
        <v>93</v>
      </c>
      <c r="I128" s="1">
        <v>42237</v>
      </c>
      <c r="J128">
        <v>2007</v>
      </c>
      <c r="K128" t="s">
        <v>36</v>
      </c>
      <c r="L128" t="s">
        <v>369</v>
      </c>
      <c r="M128">
        <f t="shared" si="6"/>
        <v>157</v>
      </c>
      <c r="N128" t="str">
        <f t="shared" si="7"/>
        <v/>
      </c>
      <c r="O128" t="s">
        <v>33</v>
      </c>
      <c r="P128" t="s">
        <v>25</v>
      </c>
    </row>
    <row r="129" spans="1:16" x14ac:dyDescent="0.3">
      <c r="A129" t="s">
        <v>370</v>
      </c>
      <c r="B129" t="s">
        <v>17</v>
      </c>
      <c r="C129" t="s">
        <v>371</v>
      </c>
      <c r="D129" t="str">
        <f t="shared" si="5"/>
        <v>Show 134</v>
      </c>
      <c r="E129" t="s">
        <v>46</v>
      </c>
      <c r="F129" t="str">
        <f t="shared" si="4"/>
        <v>Anita Desai</v>
      </c>
      <c r="G129" t="s">
        <v>20</v>
      </c>
      <c r="H129" t="s">
        <v>71</v>
      </c>
      <c r="I129" s="1">
        <v>42570</v>
      </c>
      <c r="J129">
        <v>1997</v>
      </c>
      <c r="K129" t="s">
        <v>31</v>
      </c>
      <c r="L129" t="s">
        <v>258</v>
      </c>
      <c r="M129">
        <f t="shared" si="6"/>
        <v>129</v>
      </c>
      <c r="N129" t="str">
        <f t="shared" si="7"/>
        <v/>
      </c>
      <c r="O129" t="s">
        <v>83</v>
      </c>
      <c r="P129" t="s">
        <v>25</v>
      </c>
    </row>
    <row r="130" spans="1:16" x14ac:dyDescent="0.3">
      <c r="A130" t="s">
        <v>372</v>
      </c>
      <c r="B130" t="s">
        <v>27</v>
      </c>
      <c r="C130" t="s">
        <v>373</v>
      </c>
      <c r="D130" t="str">
        <f t="shared" si="5"/>
        <v>Show 135</v>
      </c>
      <c r="E130" t="s">
        <v>46</v>
      </c>
      <c r="F130" t="str">
        <f t="shared" ref="F130:F193" si="8">TRIM(CLEAN(E130))</f>
        <v>Anita Desai</v>
      </c>
      <c r="G130" t="s">
        <v>20</v>
      </c>
      <c r="H130" t="s">
        <v>30</v>
      </c>
      <c r="I130" s="1">
        <v>42081</v>
      </c>
      <c r="J130">
        <v>1990</v>
      </c>
      <c r="K130" t="s">
        <v>31</v>
      </c>
      <c r="L130" t="s">
        <v>355</v>
      </c>
      <c r="M130">
        <f t="shared" si="6"/>
        <v>97</v>
      </c>
      <c r="N130" t="str">
        <f t="shared" si="7"/>
        <v/>
      </c>
      <c r="O130" t="s">
        <v>24</v>
      </c>
      <c r="P130" t="s">
        <v>25</v>
      </c>
    </row>
    <row r="131" spans="1:16" x14ac:dyDescent="0.3">
      <c r="A131" t="s">
        <v>374</v>
      </c>
      <c r="B131" t="s">
        <v>17</v>
      </c>
      <c r="C131" t="s">
        <v>375</v>
      </c>
      <c r="D131" t="str">
        <f t="shared" ref="D131:D194" si="9">PROPER(C131)</f>
        <v>Show 136</v>
      </c>
      <c r="E131" t="s">
        <v>86</v>
      </c>
      <c r="F131" t="str">
        <f t="shared" si="8"/>
        <v>Chris Nolan</v>
      </c>
      <c r="G131" t="s">
        <v>20</v>
      </c>
      <c r="H131" t="s">
        <v>71</v>
      </c>
      <c r="I131" s="1">
        <v>44118</v>
      </c>
      <c r="J131">
        <v>1983</v>
      </c>
      <c r="K131" t="s">
        <v>75</v>
      </c>
      <c r="L131" t="s">
        <v>100</v>
      </c>
      <c r="M131">
        <f t="shared" ref="M131:M194" si="10">IF(ISNUMBER(SEARCH("min",L131)),VALUE(LEFT(L131,SEARCH(" ",L131)-1)),"")</f>
        <v>135</v>
      </c>
      <c r="N131" t="str">
        <f t="shared" ref="N131:N194" si="11">IF(ISNUMBER(SEARCH("Season",L131)),VALUE(LEFT(L131,SEARCH(" ",L131)-1)),"")</f>
        <v/>
      </c>
      <c r="O131" t="s">
        <v>33</v>
      </c>
      <c r="P131" t="s">
        <v>25</v>
      </c>
    </row>
    <row r="132" spans="1:16" hidden="1" x14ac:dyDescent="0.3">
      <c r="A132" t="s">
        <v>376</v>
      </c>
      <c r="B132" t="s">
        <v>27</v>
      </c>
      <c r="C132" t="s">
        <v>377</v>
      </c>
      <c r="D132" t="str">
        <f t="shared" si="9"/>
        <v>Show 137</v>
      </c>
      <c r="E132" t="s">
        <v>46</v>
      </c>
      <c r="F132" t="str">
        <f t="shared" si="8"/>
        <v>Anita Desai</v>
      </c>
      <c r="G132" t="s">
        <v>20</v>
      </c>
      <c r="H132" t="s">
        <v>93</v>
      </c>
      <c r="I132" s="1">
        <v>42823</v>
      </c>
      <c r="J132">
        <v>1981</v>
      </c>
      <c r="K132" s="2"/>
      <c r="L132" t="s">
        <v>378</v>
      </c>
      <c r="M132">
        <f t="shared" si="10"/>
        <v>156</v>
      </c>
      <c r="N132" t="str">
        <f t="shared" si="11"/>
        <v/>
      </c>
      <c r="O132" t="s">
        <v>38</v>
      </c>
      <c r="P132" t="s">
        <v>25</v>
      </c>
    </row>
    <row r="133" spans="1:16" hidden="1" x14ac:dyDescent="0.3">
      <c r="A133" t="s">
        <v>379</v>
      </c>
      <c r="B133" t="s">
        <v>27</v>
      </c>
      <c r="C133" t="s">
        <v>380</v>
      </c>
      <c r="D133" t="str">
        <f t="shared" si="9"/>
        <v>Show 138</v>
      </c>
      <c r="E133" t="s">
        <v>19</v>
      </c>
      <c r="F133" t="str">
        <f t="shared" si="8"/>
        <v>Steven Spielberg</v>
      </c>
      <c r="G133" t="s">
        <v>20</v>
      </c>
      <c r="H133" s="2"/>
      <c r="I133" s="1">
        <v>44346</v>
      </c>
      <c r="J133">
        <v>2000</v>
      </c>
      <c r="K133" t="s">
        <v>68</v>
      </c>
      <c r="L133" t="s">
        <v>79</v>
      </c>
      <c r="M133" t="str">
        <f t="shared" si="10"/>
        <v/>
      </c>
      <c r="N133">
        <f t="shared" si="11"/>
        <v>8</v>
      </c>
      <c r="O133" t="s">
        <v>83</v>
      </c>
      <c r="P133" t="s">
        <v>25</v>
      </c>
    </row>
    <row r="134" spans="1:16" x14ac:dyDescent="0.3">
      <c r="A134" t="s">
        <v>381</v>
      </c>
      <c r="B134" t="s">
        <v>27</v>
      </c>
      <c r="C134" t="s">
        <v>382</v>
      </c>
      <c r="D134" t="str">
        <f t="shared" si="9"/>
        <v>Show 139</v>
      </c>
      <c r="E134" t="s">
        <v>19</v>
      </c>
      <c r="F134" t="str">
        <f t="shared" si="8"/>
        <v>Steven Spielberg</v>
      </c>
      <c r="G134" t="s">
        <v>20</v>
      </c>
      <c r="H134" t="s">
        <v>67</v>
      </c>
      <c r="I134" s="1">
        <v>44273</v>
      </c>
      <c r="J134">
        <v>2007</v>
      </c>
      <c r="K134" t="s">
        <v>36</v>
      </c>
      <c r="L134" t="s">
        <v>139</v>
      </c>
      <c r="M134">
        <f t="shared" si="10"/>
        <v>149</v>
      </c>
      <c r="N134" t="str">
        <f t="shared" si="11"/>
        <v/>
      </c>
      <c r="O134" t="s">
        <v>43</v>
      </c>
      <c r="P134" t="s">
        <v>25</v>
      </c>
    </row>
    <row r="135" spans="1:16" hidden="1" x14ac:dyDescent="0.3">
      <c r="A135" t="s">
        <v>383</v>
      </c>
      <c r="B135" t="s">
        <v>17</v>
      </c>
      <c r="C135" t="s">
        <v>384</v>
      </c>
      <c r="D135" t="str">
        <f t="shared" si="9"/>
        <v>Show 140</v>
      </c>
      <c r="E135" s="2"/>
      <c r="F135" t="str">
        <f t="shared" si="8"/>
        <v/>
      </c>
      <c r="G135" t="s">
        <v>20</v>
      </c>
      <c r="H135" t="s">
        <v>71</v>
      </c>
      <c r="I135" s="1">
        <v>44495</v>
      </c>
      <c r="J135">
        <v>2017</v>
      </c>
      <c r="K135" t="s">
        <v>47</v>
      </c>
      <c r="L135" t="s">
        <v>103</v>
      </c>
      <c r="M135" t="str">
        <f t="shared" si="10"/>
        <v/>
      </c>
      <c r="N135">
        <f t="shared" si="11"/>
        <v>4</v>
      </c>
      <c r="O135" t="s">
        <v>109</v>
      </c>
      <c r="P135" t="s">
        <v>25</v>
      </c>
    </row>
    <row r="136" spans="1:16" hidden="1" x14ac:dyDescent="0.3">
      <c r="A136" t="s">
        <v>385</v>
      </c>
      <c r="B136" t="s">
        <v>17</v>
      </c>
      <c r="C136" t="s">
        <v>386</v>
      </c>
      <c r="D136" t="str">
        <f t="shared" si="9"/>
        <v>Show 141</v>
      </c>
      <c r="E136" t="s">
        <v>41</v>
      </c>
      <c r="F136" t="str">
        <f t="shared" si="8"/>
        <v>Raj Malhotra</v>
      </c>
      <c r="G136" s="2"/>
      <c r="H136" t="s">
        <v>21</v>
      </c>
      <c r="I136" s="1">
        <v>44399</v>
      </c>
      <c r="J136">
        <v>2020</v>
      </c>
      <c r="K136" t="s">
        <v>75</v>
      </c>
      <c r="L136" t="s">
        <v>250</v>
      </c>
      <c r="M136">
        <f t="shared" si="10"/>
        <v>155</v>
      </c>
      <c r="N136" t="str">
        <f t="shared" si="11"/>
        <v/>
      </c>
      <c r="O136" t="s">
        <v>109</v>
      </c>
      <c r="P136" t="s">
        <v>25</v>
      </c>
    </row>
    <row r="137" spans="1:16" x14ac:dyDescent="0.3">
      <c r="A137" t="s">
        <v>387</v>
      </c>
      <c r="B137" t="s">
        <v>27</v>
      </c>
      <c r="C137" t="s">
        <v>388</v>
      </c>
      <c r="D137" t="str">
        <f t="shared" si="9"/>
        <v>Show 142</v>
      </c>
      <c r="E137" t="s">
        <v>29</v>
      </c>
      <c r="F137" t="str">
        <f t="shared" si="8"/>
        <v>John Smith</v>
      </c>
      <c r="G137" t="s">
        <v>20</v>
      </c>
      <c r="H137" t="s">
        <v>63</v>
      </c>
      <c r="I137" s="1">
        <v>44846</v>
      </c>
      <c r="J137">
        <v>1987</v>
      </c>
      <c r="K137" t="s">
        <v>54</v>
      </c>
      <c r="L137" t="s">
        <v>148</v>
      </c>
      <c r="M137">
        <f t="shared" si="10"/>
        <v>80</v>
      </c>
      <c r="N137" t="str">
        <f t="shared" si="11"/>
        <v/>
      </c>
      <c r="O137" t="s">
        <v>109</v>
      </c>
      <c r="P137" t="s">
        <v>25</v>
      </c>
    </row>
    <row r="138" spans="1:16" hidden="1" x14ac:dyDescent="0.3">
      <c r="A138" t="s">
        <v>389</v>
      </c>
      <c r="B138" t="s">
        <v>27</v>
      </c>
      <c r="C138" t="s">
        <v>390</v>
      </c>
      <c r="D138" t="str">
        <f t="shared" si="9"/>
        <v>Show 145</v>
      </c>
      <c r="E138" t="s">
        <v>46</v>
      </c>
      <c r="F138" t="str">
        <f t="shared" si="8"/>
        <v>Anita Desai</v>
      </c>
      <c r="G138" t="s">
        <v>20</v>
      </c>
      <c r="H138" s="2"/>
      <c r="I138" s="1">
        <v>43794</v>
      </c>
      <c r="J138">
        <v>1987</v>
      </c>
      <c r="K138" t="s">
        <v>36</v>
      </c>
      <c r="L138" t="s">
        <v>247</v>
      </c>
      <c r="M138">
        <f t="shared" si="10"/>
        <v>106</v>
      </c>
      <c r="N138" t="str">
        <f t="shared" si="11"/>
        <v/>
      </c>
      <c r="O138" t="s">
        <v>24</v>
      </c>
      <c r="P138" t="s">
        <v>25</v>
      </c>
    </row>
    <row r="139" spans="1:16" hidden="1" x14ac:dyDescent="0.3">
      <c r="A139" t="s">
        <v>391</v>
      </c>
      <c r="B139" t="s">
        <v>27</v>
      </c>
      <c r="C139" t="s">
        <v>392</v>
      </c>
      <c r="D139" t="str">
        <f t="shared" si="9"/>
        <v>Show 146</v>
      </c>
      <c r="E139" s="2"/>
      <c r="F139" t="str">
        <f t="shared" si="8"/>
        <v/>
      </c>
      <c r="G139" t="s">
        <v>20</v>
      </c>
      <c r="H139" s="2"/>
      <c r="I139" s="1">
        <v>42653</v>
      </c>
      <c r="J139">
        <v>2005</v>
      </c>
      <c r="K139" t="s">
        <v>68</v>
      </c>
      <c r="L139" t="s">
        <v>87</v>
      </c>
      <c r="M139" t="str">
        <f t="shared" si="10"/>
        <v/>
      </c>
      <c r="N139">
        <f t="shared" si="11"/>
        <v>5</v>
      </c>
      <c r="O139" t="s">
        <v>43</v>
      </c>
      <c r="P139" t="s">
        <v>25</v>
      </c>
    </row>
    <row r="140" spans="1:16" hidden="1" x14ac:dyDescent="0.3">
      <c r="A140" t="s">
        <v>393</v>
      </c>
      <c r="B140" t="s">
        <v>17</v>
      </c>
      <c r="C140" t="s">
        <v>394</v>
      </c>
      <c r="D140" t="str">
        <f t="shared" si="9"/>
        <v>Show 147</v>
      </c>
      <c r="E140" t="s">
        <v>86</v>
      </c>
      <c r="F140" t="str">
        <f t="shared" si="8"/>
        <v>Chris Nolan</v>
      </c>
      <c r="G140" t="s">
        <v>20</v>
      </c>
      <c r="H140" s="2"/>
      <c r="I140" s="1">
        <v>44340</v>
      </c>
      <c r="J140">
        <v>1987</v>
      </c>
      <c r="K140" t="s">
        <v>31</v>
      </c>
      <c r="L140" t="s">
        <v>123</v>
      </c>
      <c r="M140">
        <f t="shared" si="10"/>
        <v>120</v>
      </c>
      <c r="N140" t="str">
        <f t="shared" si="11"/>
        <v/>
      </c>
      <c r="O140" t="s">
        <v>24</v>
      </c>
      <c r="P140" t="s">
        <v>25</v>
      </c>
    </row>
    <row r="141" spans="1:16" hidden="1" x14ac:dyDescent="0.3">
      <c r="A141" t="s">
        <v>395</v>
      </c>
      <c r="B141" t="s">
        <v>27</v>
      </c>
      <c r="C141" t="s">
        <v>396</v>
      </c>
      <c r="D141" t="str">
        <f t="shared" si="9"/>
        <v>Show 148</v>
      </c>
      <c r="E141" t="s">
        <v>19</v>
      </c>
      <c r="F141" t="str">
        <f t="shared" si="8"/>
        <v>Steven Spielberg</v>
      </c>
      <c r="G141" t="s">
        <v>20</v>
      </c>
      <c r="H141" s="2"/>
      <c r="I141" s="1">
        <v>44625</v>
      </c>
      <c r="J141">
        <v>2013</v>
      </c>
      <c r="K141" t="s">
        <v>68</v>
      </c>
      <c r="L141" t="s">
        <v>317</v>
      </c>
      <c r="M141">
        <f t="shared" si="10"/>
        <v>132</v>
      </c>
      <c r="N141" t="str">
        <f t="shared" si="11"/>
        <v/>
      </c>
      <c r="O141" t="s">
        <v>49</v>
      </c>
      <c r="P141" t="s">
        <v>25</v>
      </c>
    </row>
    <row r="142" spans="1:16" x14ac:dyDescent="0.3">
      <c r="A142" t="s">
        <v>397</v>
      </c>
      <c r="B142" t="s">
        <v>17</v>
      </c>
      <c r="C142" t="s">
        <v>398</v>
      </c>
      <c r="D142" t="str">
        <f t="shared" si="9"/>
        <v>Show 149</v>
      </c>
      <c r="E142" t="s">
        <v>41</v>
      </c>
      <c r="F142" t="str">
        <f t="shared" si="8"/>
        <v>Raj Malhotra</v>
      </c>
      <c r="G142" t="s">
        <v>20</v>
      </c>
      <c r="H142" t="s">
        <v>71</v>
      </c>
      <c r="I142" s="1">
        <v>42783</v>
      </c>
      <c r="J142">
        <v>1993</v>
      </c>
      <c r="K142" t="s">
        <v>47</v>
      </c>
      <c r="L142" t="s">
        <v>399</v>
      </c>
      <c r="M142">
        <f t="shared" si="10"/>
        <v>87</v>
      </c>
      <c r="N142" t="str">
        <f t="shared" si="11"/>
        <v/>
      </c>
      <c r="O142" t="s">
        <v>24</v>
      </c>
      <c r="P142" t="s">
        <v>25</v>
      </c>
    </row>
    <row r="143" spans="1:16" hidden="1" x14ac:dyDescent="0.3">
      <c r="A143" t="s">
        <v>400</v>
      </c>
      <c r="B143" t="s">
        <v>27</v>
      </c>
      <c r="C143" t="s">
        <v>401</v>
      </c>
      <c r="D143" t="str">
        <f t="shared" si="9"/>
        <v>Show 150</v>
      </c>
      <c r="E143" s="2"/>
      <c r="F143" t="str">
        <f t="shared" si="8"/>
        <v/>
      </c>
      <c r="G143" t="s">
        <v>20</v>
      </c>
      <c r="H143" t="s">
        <v>21</v>
      </c>
      <c r="I143" s="1">
        <v>44659</v>
      </c>
      <c r="J143">
        <v>1983</v>
      </c>
      <c r="K143" t="s">
        <v>47</v>
      </c>
      <c r="L143" t="s">
        <v>145</v>
      </c>
      <c r="M143">
        <f t="shared" si="10"/>
        <v>116</v>
      </c>
      <c r="N143" t="str">
        <f t="shared" si="11"/>
        <v/>
      </c>
      <c r="O143" t="s">
        <v>109</v>
      </c>
      <c r="P143" t="s">
        <v>25</v>
      </c>
    </row>
    <row r="144" spans="1:16" x14ac:dyDescent="0.3">
      <c r="A144" t="s">
        <v>402</v>
      </c>
      <c r="B144" t="s">
        <v>27</v>
      </c>
      <c r="C144" t="s">
        <v>403</v>
      </c>
      <c r="D144" t="str">
        <f t="shared" si="9"/>
        <v>Show 151</v>
      </c>
      <c r="E144" t="s">
        <v>41</v>
      </c>
      <c r="F144" t="str">
        <f t="shared" si="8"/>
        <v>Raj Malhotra</v>
      </c>
      <c r="G144" t="s">
        <v>20</v>
      </c>
      <c r="H144" t="s">
        <v>63</v>
      </c>
      <c r="I144" s="1">
        <v>42158</v>
      </c>
      <c r="J144">
        <v>2005</v>
      </c>
      <c r="K144" t="s">
        <v>54</v>
      </c>
      <c r="L144" t="s">
        <v>171</v>
      </c>
      <c r="M144" t="str">
        <f t="shared" si="10"/>
        <v/>
      </c>
      <c r="N144">
        <f t="shared" si="11"/>
        <v>1</v>
      </c>
      <c r="O144" t="s">
        <v>33</v>
      </c>
      <c r="P144" t="s">
        <v>25</v>
      </c>
    </row>
    <row r="145" spans="1:16" x14ac:dyDescent="0.3">
      <c r="A145" t="s">
        <v>404</v>
      </c>
      <c r="B145" t="s">
        <v>27</v>
      </c>
      <c r="C145" t="s">
        <v>405</v>
      </c>
      <c r="D145" t="str">
        <f t="shared" si="9"/>
        <v>Show 152</v>
      </c>
      <c r="E145" t="s">
        <v>41</v>
      </c>
      <c r="F145" t="str">
        <f t="shared" si="8"/>
        <v>Raj Malhotra</v>
      </c>
      <c r="G145" t="s">
        <v>20</v>
      </c>
      <c r="H145" t="s">
        <v>21</v>
      </c>
      <c r="I145" s="1">
        <v>42522</v>
      </c>
      <c r="J145">
        <v>2004</v>
      </c>
      <c r="K145" t="s">
        <v>36</v>
      </c>
      <c r="L145" t="s">
        <v>171</v>
      </c>
      <c r="M145" t="str">
        <f t="shared" si="10"/>
        <v/>
      </c>
      <c r="N145">
        <f t="shared" si="11"/>
        <v>1</v>
      </c>
      <c r="O145" t="s">
        <v>83</v>
      </c>
      <c r="P145" t="s">
        <v>25</v>
      </c>
    </row>
    <row r="146" spans="1:16" hidden="1" x14ac:dyDescent="0.3">
      <c r="A146" t="s">
        <v>406</v>
      </c>
      <c r="B146" t="s">
        <v>17</v>
      </c>
      <c r="C146" t="s">
        <v>407</v>
      </c>
      <c r="D146" t="str">
        <f t="shared" si="9"/>
        <v>Show 153</v>
      </c>
      <c r="E146" t="s">
        <v>41</v>
      </c>
      <c r="F146" t="str">
        <f t="shared" si="8"/>
        <v>Raj Malhotra</v>
      </c>
      <c r="G146" s="2"/>
      <c r="H146" t="s">
        <v>67</v>
      </c>
      <c r="I146" s="1">
        <v>42278</v>
      </c>
      <c r="J146">
        <v>2017</v>
      </c>
      <c r="K146" t="s">
        <v>47</v>
      </c>
      <c r="L146" t="s">
        <v>142</v>
      </c>
      <c r="M146">
        <f t="shared" si="10"/>
        <v>94</v>
      </c>
      <c r="N146" t="str">
        <f t="shared" si="11"/>
        <v/>
      </c>
      <c r="O146" t="s">
        <v>49</v>
      </c>
      <c r="P146" t="s">
        <v>25</v>
      </c>
    </row>
    <row r="147" spans="1:16" x14ac:dyDescent="0.3">
      <c r="A147" t="s">
        <v>408</v>
      </c>
      <c r="B147" t="s">
        <v>27</v>
      </c>
      <c r="C147" t="s">
        <v>409</v>
      </c>
      <c r="D147" t="str">
        <f t="shared" si="9"/>
        <v>Show 154</v>
      </c>
      <c r="E147" t="s">
        <v>29</v>
      </c>
      <c r="F147" t="str">
        <f t="shared" si="8"/>
        <v>John Smith</v>
      </c>
      <c r="G147" t="s">
        <v>20</v>
      </c>
      <c r="H147" t="s">
        <v>30</v>
      </c>
      <c r="I147" s="1">
        <v>44533</v>
      </c>
      <c r="J147">
        <v>1984</v>
      </c>
      <c r="K147" t="s">
        <v>31</v>
      </c>
      <c r="L147" t="s">
        <v>112</v>
      </c>
      <c r="M147">
        <f t="shared" si="10"/>
        <v>146</v>
      </c>
      <c r="N147" t="str">
        <f t="shared" si="11"/>
        <v/>
      </c>
      <c r="O147" t="s">
        <v>109</v>
      </c>
      <c r="P147" t="s">
        <v>25</v>
      </c>
    </row>
    <row r="148" spans="1:16" hidden="1" x14ac:dyDescent="0.3">
      <c r="A148" t="s">
        <v>410</v>
      </c>
      <c r="B148" t="s">
        <v>17</v>
      </c>
      <c r="C148" t="s">
        <v>411</v>
      </c>
      <c r="D148" t="str">
        <f t="shared" si="9"/>
        <v>Show 155</v>
      </c>
      <c r="E148" t="s">
        <v>41</v>
      </c>
      <c r="F148" t="str">
        <f t="shared" si="8"/>
        <v>Raj Malhotra</v>
      </c>
      <c r="G148" t="s">
        <v>20</v>
      </c>
      <c r="H148" t="s">
        <v>67</v>
      </c>
      <c r="I148" s="1">
        <v>42372</v>
      </c>
      <c r="J148">
        <v>1995</v>
      </c>
      <c r="K148" s="2"/>
      <c r="L148" t="s">
        <v>258</v>
      </c>
      <c r="M148">
        <f t="shared" si="10"/>
        <v>129</v>
      </c>
      <c r="N148" t="str">
        <f t="shared" si="11"/>
        <v/>
      </c>
      <c r="O148" t="s">
        <v>109</v>
      </c>
      <c r="P148" t="s">
        <v>25</v>
      </c>
    </row>
    <row r="149" spans="1:16" hidden="1" x14ac:dyDescent="0.3">
      <c r="A149" t="s">
        <v>412</v>
      </c>
      <c r="B149" t="s">
        <v>27</v>
      </c>
      <c r="C149" t="s">
        <v>413</v>
      </c>
      <c r="D149" t="str">
        <f t="shared" si="9"/>
        <v>Show 156</v>
      </c>
      <c r="E149" t="s">
        <v>46</v>
      </c>
      <c r="F149" t="str">
        <f t="shared" si="8"/>
        <v>Anita Desai</v>
      </c>
      <c r="G149" t="s">
        <v>20</v>
      </c>
      <c r="H149" t="s">
        <v>67</v>
      </c>
      <c r="I149" s="1">
        <v>43742</v>
      </c>
      <c r="J149">
        <v>2022</v>
      </c>
      <c r="K149" s="2"/>
      <c r="L149" t="s">
        <v>171</v>
      </c>
      <c r="M149" t="str">
        <f t="shared" si="10"/>
        <v/>
      </c>
      <c r="N149">
        <f t="shared" si="11"/>
        <v>1</v>
      </c>
      <c r="O149" t="s">
        <v>38</v>
      </c>
      <c r="P149" t="s">
        <v>25</v>
      </c>
    </row>
    <row r="150" spans="1:16" hidden="1" x14ac:dyDescent="0.3">
      <c r="A150" t="s">
        <v>414</v>
      </c>
      <c r="B150" t="s">
        <v>27</v>
      </c>
      <c r="C150" t="s">
        <v>415</v>
      </c>
      <c r="D150" t="str">
        <f t="shared" si="9"/>
        <v>Show 157</v>
      </c>
      <c r="E150" s="2"/>
      <c r="F150" t="str">
        <f t="shared" si="8"/>
        <v/>
      </c>
      <c r="G150" t="s">
        <v>20</v>
      </c>
      <c r="H150" t="s">
        <v>63</v>
      </c>
      <c r="I150" s="1">
        <v>42863</v>
      </c>
      <c r="J150">
        <v>2001</v>
      </c>
      <c r="K150" t="s">
        <v>68</v>
      </c>
      <c r="L150" t="s">
        <v>201</v>
      </c>
      <c r="M150">
        <f t="shared" si="10"/>
        <v>102</v>
      </c>
      <c r="N150" t="str">
        <f t="shared" si="11"/>
        <v/>
      </c>
      <c r="O150" t="s">
        <v>49</v>
      </c>
      <c r="P150" t="s">
        <v>25</v>
      </c>
    </row>
    <row r="151" spans="1:16" x14ac:dyDescent="0.3">
      <c r="A151" t="s">
        <v>416</v>
      </c>
      <c r="B151" t="s">
        <v>17</v>
      </c>
      <c r="C151" t="s">
        <v>417</v>
      </c>
      <c r="D151" t="str">
        <f t="shared" si="9"/>
        <v>Show 158</v>
      </c>
      <c r="E151" t="s">
        <v>86</v>
      </c>
      <c r="F151" t="str">
        <f t="shared" si="8"/>
        <v>Chris Nolan</v>
      </c>
      <c r="G151" t="s">
        <v>20</v>
      </c>
      <c r="H151" t="s">
        <v>93</v>
      </c>
      <c r="I151" s="1">
        <v>43056</v>
      </c>
      <c r="J151">
        <v>2011</v>
      </c>
      <c r="K151" t="s">
        <v>54</v>
      </c>
      <c r="L151" t="s">
        <v>418</v>
      </c>
      <c r="M151">
        <f t="shared" si="10"/>
        <v>164</v>
      </c>
      <c r="N151" t="str">
        <f t="shared" si="11"/>
        <v/>
      </c>
      <c r="O151" t="s">
        <v>109</v>
      </c>
      <c r="P151" t="s">
        <v>25</v>
      </c>
    </row>
    <row r="152" spans="1:16" hidden="1" x14ac:dyDescent="0.3">
      <c r="A152" t="s">
        <v>419</v>
      </c>
      <c r="B152" t="s">
        <v>27</v>
      </c>
      <c r="C152" t="s">
        <v>420</v>
      </c>
      <c r="D152" t="str">
        <f t="shared" si="9"/>
        <v>Show 159</v>
      </c>
      <c r="E152" s="2"/>
      <c r="F152" t="str">
        <f t="shared" si="8"/>
        <v/>
      </c>
      <c r="G152" t="s">
        <v>20</v>
      </c>
      <c r="H152" t="s">
        <v>93</v>
      </c>
      <c r="I152" s="1">
        <v>43762</v>
      </c>
      <c r="J152">
        <v>1995</v>
      </c>
      <c r="K152" s="2"/>
      <c r="L152" t="s">
        <v>48</v>
      </c>
      <c r="M152" t="str">
        <f t="shared" si="10"/>
        <v/>
      </c>
      <c r="N152">
        <f t="shared" si="11"/>
        <v>7</v>
      </c>
      <c r="O152" t="s">
        <v>24</v>
      </c>
      <c r="P152" t="s">
        <v>25</v>
      </c>
    </row>
    <row r="153" spans="1:16" hidden="1" x14ac:dyDescent="0.3">
      <c r="A153" t="s">
        <v>421</v>
      </c>
      <c r="B153" t="s">
        <v>27</v>
      </c>
      <c r="C153" t="s">
        <v>422</v>
      </c>
      <c r="D153" t="str">
        <f t="shared" si="9"/>
        <v>Show 160</v>
      </c>
      <c r="E153" t="s">
        <v>46</v>
      </c>
      <c r="F153" t="str">
        <f t="shared" si="8"/>
        <v>Anita Desai</v>
      </c>
      <c r="G153" t="s">
        <v>20</v>
      </c>
      <c r="H153" t="s">
        <v>30</v>
      </c>
      <c r="I153" s="1">
        <v>44859</v>
      </c>
      <c r="J153">
        <v>1990</v>
      </c>
      <c r="K153" s="2"/>
      <c r="L153" t="s">
        <v>423</v>
      </c>
      <c r="M153">
        <f t="shared" si="10"/>
        <v>125</v>
      </c>
      <c r="N153" t="str">
        <f t="shared" si="11"/>
        <v/>
      </c>
      <c r="O153" t="s">
        <v>33</v>
      </c>
      <c r="P153" t="s">
        <v>25</v>
      </c>
    </row>
    <row r="154" spans="1:16" x14ac:dyDescent="0.3">
      <c r="A154" t="s">
        <v>424</v>
      </c>
      <c r="B154" t="s">
        <v>27</v>
      </c>
      <c r="C154" t="s">
        <v>425</v>
      </c>
      <c r="D154" t="str">
        <f t="shared" si="9"/>
        <v>Show 161</v>
      </c>
      <c r="E154" t="s">
        <v>41</v>
      </c>
      <c r="F154" t="str">
        <f t="shared" si="8"/>
        <v>Raj Malhotra</v>
      </c>
      <c r="G154" t="s">
        <v>20</v>
      </c>
      <c r="H154" t="s">
        <v>30</v>
      </c>
      <c r="I154" s="1">
        <v>42925</v>
      </c>
      <c r="J154">
        <v>2006</v>
      </c>
      <c r="K154" t="s">
        <v>31</v>
      </c>
      <c r="L154" t="s">
        <v>426</v>
      </c>
      <c r="M154">
        <f t="shared" si="10"/>
        <v>104</v>
      </c>
      <c r="N154" t="str">
        <f t="shared" si="11"/>
        <v/>
      </c>
      <c r="O154" t="s">
        <v>33</v>
      </c>
      <c r="P154" t="s">
        <v>25</v>
      </c>
    </row>
    <row r="155" spans="1:16" x14ac:dyDescent="0.3">
      <c r="A155" t="s">
        <v>427</v>
      </c>
      <c r="B155" t="s">
        <v>17</v>
      </c>
      <c r="C155" t="s">
        <v>428</v>
      </c>
      <c r="D155" t="str">
        <f t="shared" si="9"/>
        <v>Show 163</v>
      </c>
      <c r="E155" t="s">
        <v>46</v>
      </c>
      <c r="F155" t="str">
        <f t="shared" si="8"/>
        <v>Anita Desai</v>
      </c>
      <c r="G155" t="s">
        <v>20</v>
      </c>
      <c r="H155" t="s">
        <v>63</v>
      </c>
      <c r="I155" s="1">
        <v>44041</v>
      </c>
      <c r="J155">
        <v>2003</v>
      </c>
      <c r="K155" t="s">
        <v>54</v>
      </c>
      <c r="L155" t="s">
        <v>133</v>
      </c>
      <c r="M155">
        <f t="shared" si="10"/>
        <v>110</v>
      </c>
      <c r="N155" t="str">
        <f t="shared" si="11"/>
        <v/>
      </c>
      <c r="O155" t="s">
        <v>38</v>
      </c>
      <c r="P155" t="s">
        <v>25</v>
      </c>
    </row>
    <row r="156" spans="1:16" x14ac:dyDescent="0.3">
      <c r="A156" t="s">
        <v>429</v>
      </c>
      <c r="B156" t="s">
        <v>27</v>
      </c>
      <c r="C156" t="s">
        <v>430</v>
      </c>
      <c r="D156" t="str">
        <f t="shared" si="9"/>
        <v>Show 165</v>
      </c>
      <c r="E156" t="s">
        <v>29</v>
      </c>
      <c r="F156" t="str">
        <f t="shared" si="8"/>
        <v>John Smith</v>
      </c>
      <c r="G156" t="s">
        <v>20</v>
      </c>
      <c r="H156" t="s">
        <v>93</v>
      </c>
      <c r="I156" s="1">
        <v>42162</v>
      </c>
      <c r="J156">
        <v>2009</v>
      </c>
      <c r="K156" t="s">
        <v>36</v>
      </c>
      <c r="L156" t="s">
        <v>171</v>
      </c>
      <c r="M156" t="str">
        <f t="shared" si="10"/>
        <v/>
      </c>
      <c r="N156">
        <f t="shared" si="11"/>
        <v>1</v>
      </c>
      <c r="O156" t="s">
        <v>43</v>
      </c>
      <c r="P156" t="s">
        <v>25</v>
      </c>
    </row>
    <row r="157" spans="1:16" hidden="1" x14ac:dyDescent="0.3">
      <c r="A157" t="s">
        <v>431</v>
      </c>
      <c r="B157" t="s">
        <v>27</v>
      </c>
      <c r="C157" t="s">
        <v>432</v>
      </c>
      <c r="D157" t="str">
        <f t="shared" si="9"/>
        <v>Show 167</v>
      </c>
      <c r="E157" t="s">
        <v>29</v>
      </c>
      <c r="F157" t="str">
        <f t="shared" si="8"/>
        <v>John Smith</v>
      </c>
      <c r="G157" t="s">
        <v>20</v>
      </c>
      <c r="H157" t="s">
        <v>67</v>
      </c>
      <c r="I157" s="1">
        <v>43985</v>
      </c>
      <c r="J157">
        <v>2002</v>
      </c>
      <c r="K157" s="2"/>
      <c r="L157" t="s">
        <v>207</v>
      </c>
      <c r="M157" t="str">
        <f t="shared" si="10"/>
        <v/>
      </c>
      <c r="N157">
        <f t="shared" si="11"/>
        <v>6</v>
      </c>
      <c r="O157" t="s">
        <v>49</v>
      </c>
      <c r="P157" t="s">
        <v>25</v>
      </c>
    </row>
    <row r="158" spans="1:16" x14ac:dyDescent="0.3">
      <c r="A158" t="s">
        <v>433</v>
      </c>
      <c r="B158" t="s">
        <v>17</v>
      </c>
      <c r="C158" t="s">
        <v>434</v>
      </c>
      <c r="D158" t="str">
        <f t="shared" si="9"/>
        <v>Show 168</v>
      </c>
      <c r="E158" t="s">
        <v>19</v>
      </c>
      <c r="F158" t="str">
        <f t="shared" si="8"/>
        <v>Steven Spielberg</v>
      </c>
      <c r="G158" t="s">
        <v>20</v>
      </c>
      <c r="H158" t="s">
        <v>67</v>
      </c>
      <c r="I158" s="1">
        <v>42886</v>
      </c>
      <c r="J158">
        <v>1997</v>
      </c>
      <c r="K158" t="s">
        <v>22</v>
      </c>
      <c r="L158" t="s">
        <v>435</v>
      </c>
      <c r="M158">
        <f t="shared" si="10"/>
        <v>160</v>
      </c>
      <c r="N158" t="str">
        <f t="shared" si="11"/>
        <v/>
      </c>
      <c r="O158" t="s">
        <v>33</v>
      </c>
      <c r="P158" t="s">
        <v>25</v>
      </c>
    </row>
    <row r="159" spans="1:16" x14ac:dyDescent="0.3">
      <c r="A159" t="s">
        <v>436</v>
      </c>
      <c r="B159" t="s">
        <v>27</v>
      </c>
      <c r="C159" t="s">
        <v>437</v>
      </c>
      <c r="D159" t="str">
        <f t="shared" si="9"/>
        <v>Show 169</v>
      </c>
      <c r="E159" t="s">
        <v>29</v>
      </c>
      <c r="F159" t="str">
        <f t="shared" si="8"/>
        <v>John Smith</v>
      </c>
      <c r="G159" t="s">
        <v>20</v>
      </c>
      <c r="H159" t="s">
        <v>67</v>
      </c>
      <c r="I159" s="1">
        <v>43072</v>
      </c>
      <c r="J159">
        <v>1997</v>
      </c>
      <c r="K159" t="s">
        <v>54</v>
      </c>
      <c r="L159" t="s">
        <v>418</v>
      </c>
      <c r="M159">
        <f t="shared" si="10"/>
        <v>164</v>
      </c>
      <c r="N159" t="str">
        <f t="shared" si="11"/>
        <v/>
      </c>
      <c r="O159" t="s">
        <v>109</v>
      </c>
      <c r="P159" t="s">
        <v>25</v>
      </c>
    </row>
    <row r="160" spans="1:16" x14ac:dyDescent="0.3">
      <c r="A160" t="s">
        <v>438</v>
      </c>
      <c r="B160" t="s">
        <v>27</v>
      </c>
      <c r="C160" t="s">
        <v>439</v>
      </c>
      <c r="D160" t="str">
        <f t="shared" si="9"/>
        <v>Show 170</v>
      </c>
      <c r="E160" t="s">
        <v>46</v>
      </c>
      <c r="F160" t="str">
        <f t="shared" si="8"/>
        <v>Anita Desai</v>
      </c>
      <c r="G160" t="s">
        <v>20</v>
      </c>
      <c r="H160" t="s">
        <v>21</v>
      </c>
      <c r="I160" s="1">
        <v>44018</v>
      </c>
      <c r="J160">
        <v>1981</v>
      </c>
      <c r="K160" t="s">
        <v>75</v>
      </c>
      <c r="L160" t="s">
        <v>364</v>
      </c>
      <c r="M160">
        <f t="shared" si="10"/>
        <v>122</v>
      </c>
      <c r="N160" t="str">
        <f t="shared" si="11"/>
        <v/>
      </c>
      <c r="O160" t="s">
        <v>83</v>
      </c>
      <c r="P160" t="s">
        <v>25</v>
      </c>
    </row>
    <row r="161" spans="1:16" x14ac:dyDescent="0.3">
      <c r="A161" t="s">
        <v>440</v>
      </c>
      <c r="B161" t="s">
        <v>27</v>
      </c>
      <c r="C161" t="s">
        <v>441</v>
      </c>
      <c r="D161" t="str">
        <f t="shared" si="9"/>
        <v>Show 171</v>
      </c>
      <c r="E161" t="s">
        <v>41</v>
      </c>
      <c r="F161" t="str">
        <f t="shared" si="8"/>
        <v>Raj Malhotra</v>
      </c>
      <c r="G161" t="s">
        <v>20</v>
      </c>
      <c r="H161" t="s">
        <v>21</v>
      </c>
      <c r="I161" s="1">
        <v>43926</v>
      </c>
      <c r="J161">
        <v>2005</v>
      </c>
      <c r="K161" t="s">
        <v>68</v>
      </c>
      <c r="L161" t="s">
        <v>145</v>
      </c>
      <c r="M161">
        <f t="shared" si="10"/>
        <v>116</v>
      </c>
      <c r="N161" t="str">
        <f t="shared" si="11"/>
        <v/>
      </c>
      <c r="O161" t="s">
        <v>83</v>
      </c>
      <c r="P161" t="s">
        <v>25</v>
      </c>
    </row>
    <row r="162" spans="1:16" x14ac:dyDescent="0.3">
      <c r="A162" t="s">
        <v>442</v>
      </c>
      <c r="B162" t="s">
        <v>27</v>
      </c>
      <c r="C162" t="s">
        <v>443</v>
      </c>
      <c r="D162" t="str">
        <f t="shared" si="9"/>
        <v>Show 172</v>
      </c>
      <c r="E162" t="s">
        <v>46</v>
      </c>
      <c r="F162" t="str">
        <f t="shared" si="8"/>
        <v>Anita Desai</v>
      </c>
      <c r="G162" t="s">
        <v>20</v>
      </c>
      <c r="H162" t="s">
        <v>93</v>
      </c>
      <c r="I162" s="1">
        <v>44343</v>
      </c>
      <c r="J162">
        <v>2020</v>
      </c>
      <c r="K162" t="s">
        <v>31</v>
      </c>
      <c r="L162" t="s">
        <v>444</v>
      </c>
      <c r="M162">
        <f t="shared" si="10"/>
        <v>103</v>
      </c>
      <c r="N162" t="str">
        <f t="shared" si="11"/>
        <v/>
      </c>
      <c r="O162" t="s">
        <v>43</v>
      </c>
      <c r="P162" t="s">
        <v>25</v>
      </c>
    </row>
    <row r="163" spans="1:16" x14ac:dyDescent="0.3">
      <c r="A163" t="s">
        <v>445</v>
      </c>
      <c r="B163" t="s">
        <v>27</v>
      </c>
      <c r="C163" t="s">
        <v>446</v>
      </c>
      <c r="D163" t="str">
        <f t="shared" si="9"/>
        <v>Show 173</v>
      </c>
      <c r="E163" t="s">
        <v>46</v>
      </c>
      <c r="F163" t="str">
        <f t="shared" si="8"/>
        <v>Anita Desai</v>
      </c>
      <c r="G163" t="s">
        <v>20</v>
      </c>
      <c r="H163" t="s">
        <v>21</v>
      </c>
      <c r="I163" s="1">
        <v>44964</v>
      </c>
      <c r="J163">
        <v>2015</v>
      </c>
      <c r="K163" t="s">
        <v>31</v>
      </c>
      <c r="L163" t="s">
        <v>277</v>
      </c>
      <c r="M163">
        <f t="shared" si="10"/>
        <v>130</v>
      </c>
      <c r="N163" t="str">
        <f t="shared" si="11"/>
        <v/>
      </c>
      <c r="O163" t="s">
        <v>33</v>
      </c>
      <c r="P163" t="s">
        <v>25</v>
      </c>
    </row>
    <row r="164" spans="1:16" x14ac:dyDescent="0.3">
      <c r="A164" t="s">
        <v>447</v>
      </c>
      <c r="B164" t="s">
        <v>17</v>
      </c>
      <c r="C164" t="s">
        <v>448</v>
      </c>
      <c r="D164" t="str">
        <f t="shared" si="9"/>
        <v>Show 174</v>
      </c>
      <c r="E164" t="s">
        <v>19</v>
      </c>
      <c r="F164" t="str">
        <f t="shared" si="8"/>
        <v>Steven Spielberg</v>
      </c>
      <c r="G164" t="s">
        <v>20</v>
      </c>
      <c r="H164" t="s">
        <v>30</v>
      </c>
      <c r="I164" s="1">
        <v>44298</v>
      </c>
      <c r="J164">
        <v>2011</v>
      </c>
      <c r="K164" t="s">
        <v>36</v>
      </c>
      <c r="L164" t="s">
        <v>449</v>
      </c>
      <c r="M164">
        <f t="shared" si="10"/>
        <v>140</v>
      </c>
      <c r="N164" t="str">
        <f t="shared" si="11"/>
        <v/>
      </c>
      <c r="O164" t="s">
        <v>43</v>
      </c>
      <c r="P164" t="s">
        <v>25</v>
      </c>
    </row>
    <row r="165" spans="1:16" hidden="1" x14ac:dyDescent="0.3">
      <c r="A165" t="s">
        <v>450</v>
      </c>
      <c r="B165" t="s">
        <v>27</v>
      </c>
      <c r="C165" t="s">
        <v>451</v>
      </c>
      <c r="D165" t="str">
        <f t="shared" si="9"/>
        <v>Show 175</v>
      </c>
      <c r="E165" t="s">
        <v>86</v>
      </c>
      <c r="F165" t="str">
        <f t="shared" si="8"/>
        <v>Chris Nolan</v>
      </c>
      <c r="G165" s="2"/>
      <c r="H165" t="s">
        <v>30</v>
      </c>
      <c r="I165" s="1">
        <v>44251</v>
      </c>
      <c r="J165">
        <v>2012</v>
      </c>
      <c r="K165" t="s">
        <v>22</v>
      </c>
      <c r="L165" t="s">
        <v>452</v>
      </c>
      <c r="M165">
        <f t="shared" si="10"/>
        <v>161</v>
      </c>
      <c r="N165" t="str">
        <f t="shared" si="11"/>
        <v/>
      </c>
      <c r="O165" t="s">
        <v>33</v>
      </c>
      <c r="P165" t="s">
        <v>25</v>
      </c>
    </row>
    <row r="166" spans="1:16" hidden="1" x14ac:dyDescent="0.3">
      <c r="A166" t="s">
        <v>453</v>
      </c>
      <c r="B166" t="s">
        <v>27</v>
      </c>
      <c r="C166" t="s">
        <v>454</v>
      </c>
      <c r="D166" t="str">
        <f t="shared" si="9"/>
        <v>Show 176</v>
      </c>
      <c r="E166" s="2"/>
      <c r="F166" t="str">
        <f t="shared" si="8"/>
        <v/>
      </c>
      <c r="G166" t="s">
        <v>20</v>
      </c>
      <c r="H166" t="s">
        <v>21</v>
      </c>
      <c r="I166" s="1">
        <v>44148</v>
      </c>
      <c r="J166">
        <v>1982</v>
      </c>
      <c r="K166" t="s">
        <v>31</v>
      </c>
      <c r="L166" t="s">
        <v>120</v>
      </c>
      <c r="M166">
        <f t="shared" si="10"/>
        <v>134</v>
      </c>
      <c r="N166" t="str">
        <f t="shared" si="11"/>
        <v/>
      </c>
      <c r="O166" t="s">
        <v>33</v>
      </c>
      <c r="P166" t="s">
        <v>25</v>
      </c>
    </row>
    <row r="167" spans="1:16" hidden="1" x14ac:dyDescent="0.3">
      <c r="A167" t="s">
        <v>455</v>
      </c>
      <c r="B167" t="s">
        <v>27</v>
      </c>
      <c r="C167" t="s">
        <v>456</v>
      </c>
      <c r="D167" t="str">
        <f t="shared" si="9"/>
        <v>Show 177</v>
      </c>
      <c r="E167" t="s">
        <v>46</v>
      </c>
      <c r="F167" t="str">
        <f t="shared" si="8"/>
        <v>Anita Desai</v>
      </c>
      <c r="G167" s="2"/>
      <c r="H167" t="s">
        <v>21</v>
      </c>
      <c r="I167" s="1">
        <v>42562</v>
      </c>
      <c r="J167">
        <v>1982</v>
      </c>
      <c r="K167" t="s">
        <v>68</v>
      </c>
      <c r="L167" t="s">
        <v>457</v>
      </c>
      <c r="M167">
        <f t="shared" si="10"/>
        <v>174</v>
      </c>
      <c r="N167" t="str">
        <f t="shared" si="11"/>
        <v/>
      </c>
      <c r="O167" t="s">
        <v>38</v>
      </c>
      <c r="P167" t="s">
        <v>25</v>
      </c>
    </row>
    <row r="168" spans="1:16" hidden="1" x14ac:dyDescent="0.3">
      <c r="A168" t="s">
        <v>458</v>
      </c>
      <c r="B168" t="s">
        <v>17</v>
      </c>
      <c r="C168" t="s">
        <v>459</v>
      </c>
      <c r="D168" t="str">
        <f t="shared" si="9"/>
        <v>Show 178</v>
      </c>
      <c r="E168" s="2"/>
      <c r="F168" t="str">
        <f t="shared" si="8"/>
        <v/>
      </c>
      <c r="G168" t="s">
        <v>20</v>
      </c>
      <c r="H168" t="s">
        <v>67</v>
      </c>
      <c r="I168" s="1">
        <v>44560</v>
      </c>
      <c r="J168">
        <v>1988</v>
      </c>
      <c r="K168" t="s">
        <v>31</v>
      </c>
      <c r="L168" t="s">
        <v>369</v>
      </c>
      <c r="M168">
        <f t="shared" si="10"/>
        <v>157</v>
      </c>
      <c r="N168" t="str">
        <f t="shared" si="11"/>
        <v/>
      </c>
      <c r="O168" t="s">
        <v>24</v>
      </c>
      <c r="P168" t="s">
        <v>25</v>
      </c>
    </row>
    <row r="169" spans="1:16" hidden="1" x14ac:dyDescent="0.3">
      <c r="A169" t="s">
        <v>460</v>
      </c>
      <c r="B169" t="s">
        <v>17</v>
      </c>
      <c r="C169" t="s">
        <v>461</v>
      </c>
      <c r="D169" t="str">
        <f t="shared" si="9"/>
        <v>Show 179</v>
      </c>
      <c r="E169" s="2"/>
      <c r="F169" t="str">
        <f t="shared" si="8"/>
        <v/>
      </c>
      <c r="G169" t="s">
        <v>20</v>
      </c>
      <c r="H169" t="s">
        <v>71</v>
      </c>
      <c r="I169" s="1">
        <v>44518</v>
      </c>
      <c r="J169">
        <v>2007</v>
      </c>
      <c r="K169" t="s">
        <v>68</v>
      </c>
      <c r="L169" t="s">
        <v>42</v>
      </c>
      <c r="M169">
        <f t="shared" si="10"/>
        <v>151</v>
      </c>
      <c r="N169" t="str">
        <f t="shared" si="11"/>
        <v/>
      </c>
      <c r="O169" t="s">
        <v>43</v>
      </c>
      <c r="P169" t="s">
        <v>25</v>
      </c>
    </row>
    <row r="170" spans="1:16" x14ac:dyDescent="0.3">
      <c r="A170" t="s">
        <v>462</v>
      </c>
      <c r="B170" t="s">
        <v>27</v>
      </c>
      <c r="C170" t="s">
        <v>463</v>
      </c>
      <c r="D170" t="str">
        <f t="shared" si="9"/>
        <v>Show 180</v>
      </c>
      <c r="E170" t="s">
        <v>19</v>
      </c>
      <c r="F170" t="str">
        <f t="shared" si="8"/>
        <v>Steven Spielberg</v>
      </c>
      <c r="G170" t="s">
        <v>20</v>
      </c>
      <c r="H170" t="s">
        <v>93</v>
      </c>
      <c r="I170" s="1">
        <v>44659</v>
      </c>
      <c r="J170">
        <v>1994</v>
      </c>
      <c r="K170" t="s">
        <v>68</v>
      </c>
      <c r="L170" t="s">
        <v>82</v>
      </c>
      <c r="M170" t="str">
        <f t="shared" si="10"/>
        <v/>
      </c>
      <c r="N170">
        <f t="shared" si="11"/>
        <v>3</v>
      </c>
      <c r="O170" t="s">
        <v>83</v>
      </c>
      <c r="P170" t="s">
        <v>25</v>
      </c>
    </row>
    <row r="171" spans="1:16" x14ac:dyDescent="0.3">
      <c r="A171" t="s">
        <v>464</v>
      </c>
      <c r="B171" t="s">
        <v>17</v>
      </c>
      <c r="C171" t="s">
        <v>465</v>
      </c>
      <c r="D171" t="str">
        <f t="shared" si="9"/>
        <v>Show 181</v>
      </c>
      <c r="E171" t="s">
        <v>19</v>
      </c>
      <c r="F171" t="str">
        <f t="shared" si="8"/>
        <v>Steven Spielberg</v>
      </c>
      <c r="G171" t="s">
        <v>20</v>
      </c>
      <c r="H171" t="s">
        <v>21</v>
      </c>
      <c r="I171" s="1">
        <v>44248</v>
      </c>
      <c r="J171">
        <v>2015</v>
      </c>
      <c r="K171" t="s">
        <v>75</v>
      </c>
      <c r="L171" t="s">
        <v>179</v>
      </c>
      <c r="M171">
        <f t="shared" si="10"/>
        <v>83</v>
      </c>
      <c r="N171" t="str">
        <f t="shared" si="11"/>
        <v/>
      </c>
      <c r="O171" t="s">
        <v>43</v>
      </c>
      <c r="P171" t="s">
        <v>25</v>
      </c>
    </row>
    <row r="172" spans="1:16" hidden="1" x14ac:dyDescent="0.3">
      <c r="A172" t="s">
        <v>466</v>
      </c>
      <c r="B172" t="s">
        <v>17</v>
      </c>
      <c r="C172" t="s">
        <v>467</v>
      </c>
      <c r="D172" t="str">
        <f t="shared" si="9"/>
        <v>Show 182</v>
      </c>
      <c r="E172" t="s">
        <v>19</v>
      </c>
      <c r="F172" t="str">
        <f t="shared" si="8"/>
        <v>Steven Spielberg</v>
      </c>
      <c r="G172" t="s">
        <v>20</v>
      </c>
      <c r="H172" s="2"/>
      <c r="I172" s="1">
        <v>42692</v>
      </c>
      <c r="J172">
        <v>2020</v>
      </c>
      <c r="K172" t="s">
        <v>68</v>
      </c>
      <c r="L172" t="s">
        <v>468</v>
      </c>
      <c r="M172">
        <f t="shared" si="10"/>
        <v>163</v>
      </c>
      <c r="N172" t="str">
        <f t="shared" si="11"/>
        <v/>
      </c>
      <c r="O172" t="s">
        <v>83</v>
      </c>
      <c r="P172" t="s">
        <v>25</v>
      </c>
    </row>
    <row r="173" spans="1:16" hidden="1" x14ac:dyDescent="0.3">
      <c r="A173" t="s">
        <v>469</v>
      </c>
      <c r="B173" t="s">
        <v>17</v>
      </c>
      <c r="C173" t="s">
        <v>470</v>
      </c>
      <c r="D173" t="str">
        <f t="shared" si="9"/>
        <v>Show 183</v>
      </c>
      <c r="E173" s="2"/>
      <c r="F173" t="str">
        <f t="shared" si="8"/>
        <v/>
      </c>
      <c r="G173" t="s">
        <v>20</v>
      </c>
      <c r="H173" t="s">
        <v>63</v>
      </c>
      <c r="I173" s="1">
        <v>42121</v>
      </c>
      <c r="J173">
        <v>1990</v>
      </c>
      <c r="K173" t="s">
        <v>47</v>
      </c>
      <c r="L173" t="s">
        <v>120</v>
      </c>
      <c r="M173">
        <f t="shared" si="10"/>
        <v>134</v>
      </c>
      <c r="N173" t="str">
        <f t="shared" si="11"/>
        <v/>
      </c>
      <c r="O173" t="s">
        <v>43</v>
      </c>
      <c r="P173" t="s">
        <v>25</v>
      </c>
    </row>
    <row r="174" spans="1:16" x14ac:dyDescent="0.3">
      <c r="A174" t="s">
        <v>471</v>
      </c>
      <c r="B174" t="s">
        <v>17</v>
      </c>
      <c r="C174" t="s">
        <v>472</v>
      </c>
      <c r="D174" t="str">
        <f t="shared" si="9"/>
        <v>Show 184</v>
      </c>
      <c r="E174" t="s">
        <v>46</v>
      </c>
      <c r="F174" t="str">
        <f t="shared" si="8"/>
        <v>Anita Desai</v>
      </c>
      <c r="G174" t="s">
        <v>20</v>
      </c>
      <c r="H174" t="s">
        <v>71</v>
      </c>
      <c r="I174" s="1">
        <v>43794</v>
      </c>
      <c r="J174">
        <v>1995</v>
      </c>
      <c r="K174" t="s">
        <v>54</v>
      </c>
      <c r="L174" t="s">
        <v>186</v>
      </c>
      <c r="M174" t="str">
        <f t="shared" si="10"/>
        <v/>
      </c>
      <c r="N174">
        <f t="shared" si="11"/>
        <v>2</v>
      </c>
      <c r="O174" t="s">
        <v>38</v>
      </c>
      <c r="P174" t="s">
        <v>25</v>
      </c>
    </row>
    <row r="175" spans="1:16" x14ac:dyDescent="0.3">
      <c r="A175" t="s">
        <v>473</v>
      </c>
      <c r="B175" t="s">
        <v>27</v>
      </c>
      <c r="C175" t="s">
        <v>474</v>
      </c>
      <c r="D175" t="str">
        <f t="shared" si="9"/>
        <v>Show 185</v>
      </c>
      <c r="E175" t="s">
        <v>19</v>
      </c>
      <c r="F175" t="str">
        <f t="shared" si="8"/>
        <v>Steven Spielberg</v>
      </c>
      <c r="G175" t="s">
        <v>20</v>
      </c>
      <c r="H175" t="s">
        <v>71</v>
      </c>
      <c r="I175" s="1">
        <v>42488</v>
      </c>
      <c r="J175">
        <v>2011</v>
      </c>
      <c r="K175" t="s">
        <v>75</v>
      </c>
      <c r="L175" t="s">
        <v>475</v>
      </c>
      <c r="M175">
        <f t="shared" si="10"/>
        <v>152</v>
      </c>
      <c r="N175" t="str">
        <f t="shared" si="11"/>
        <v/>
      </c>
      <c r="O175" t="s">
        <v>38</v>
      </c>
      <c r="P175" t="s">
        <v>25</v>
      </c>
    </row>
    <row r="176" spans="1:16" x14ac:dyDescent="0.3">
      <c r="A176" t="s">
        <v>476</v>
      </c>
      <c r="B176" t="s">
        <v>27</v>
      </c>
      <c r="C176" t="s">
        <v>477</v>
      </c>
      <c r="D176" t="str">
        <f t="shared" si="9"/>
        <v>Show 186</v>
      </c>
      <c r="E176" t="s">
        <v>29</v>
      </c>
      <c r="F176" t="str">
        <f t="shared" si="8"/>
        <v>John Smith</v>
      </c>
      <c r="G176" t="s">
        <v>20</v>
      </c>
      <c r="H176" t="s">
        <v>63</v>
      </c>
      <c r="I176" s="1">
        <v>42202</v>
      </c>
      <c r="J176">
        <v>1994</v>
      </c>
      <c r="K176" t="s">
        <v>36</v>
      </c>
      <c r="L176" t="s">
        <v>103</v>
      </c>
      <c r="M176" t="str">
        <f t="shared" si="10"/>
        <v/>
      </c>
      <c r="N176">
        <f t="shared" si="11"/>
        <v>4</v>
      </c>
      <c r="O176" t="s">
        <v>24</v>
      </c>
      <c r="P176" t="s">
        <v>25</v>
      </c>
    </row>
    <row r="177" spans="1:16" x14ac:dyDescent="0.3">
      <c r="A177" t="s">
        <v>478</v>
      </c>
      <c r="B177" t="s">
        <v>17</v>
      </c>
      <c r="C177" t="s">
        <v>479</v>
      </c>
      <c r="D177" t="str">
        <f t="shared" si="9"/>
        <v>Show 187</v>
      </c>
      <c r="E177" t="s">
        <v>86</v>
      </c>
      <c r="F177" t="str">
        <f t="shared" si="8"/>
        <v>Chris Nolan</v>
      </c>
      <c r="G177" t="s">
        <v>20</v>
      </c>
      <c r="H177" t="s">
        <v>21</v>
      </c>
      <c r="I177" s="1">
        <v>44915</v>
      </c>
      <c r="J177">
        <v>2012</v>
      </c>
      <c r="K177" t="s">
        <v>75</v>
      </c>
      <c r="L177" t="s">
        <v>87</v>
      </c>
      <c r="M177" t="str">
        <f t="shared" si="10"/>
        <v/>
      </c>
      <c r="N177">
        <f t="shared" si="11"/>
        <v>5</v>
      </c>
      <c r="O177" t="s">
        <v>24</v>
      </c>
      <c r="P177" t="s">
        <v>25</v>
      </c>
    </row>
    <row r="178" spans="1:16" hidden="1" x14ac:dyDescent="0.3">
      <c r="A178" t="s">
        <v>480</v>
      </c>
      <c r="B178" t="s">
        <v>27</v>
      </c>
      <c r="C178" t="s">
        <v>481</v>
      </c>
      <c r="D178" t="str">
        <f t="shared" si="9"/>
        <v>Show 188</v>
      </c>
      <c r="E178" t="s">
        <v>29</v>
      </c>
      <c r="F178" t="str">
        <f t="shared" si="8"/>
        <v>John Smith</v>
      </c>
      <c r="G178" s="2"/>
      <c r="H178" t="s">
        <v>63</v>
      </c>
      <c r="I178" s="3"/>
      <c r="J178">
        <v>1999</v>
      </c>
      <c r="K178" t="s">
        <v>54</v>
      </c>
      <c r="L178" t="s">
        <v>171</v>
      </c>
      <c r="M178" t="str">
        <f t="shared" si="10"/>
        <v/>
      </c>
      <c r="N178">
        <f t="shared" si="11"/>
        <v>1</v>
      </c>
      <c r="O178" t="s">
        <v>109</v>
      </c>
      <c r="P178" t="s">
        <v>25</v>
      </c>
    </row>
    <row r="179" spans="1:16" x14ac:dyDescent="0.3">
      <c r="A179" t="s">
        <v>482</v>
      </c>
      <c r="B179" t="s">
        <v>27</v>
      </c>
      <c r="C179" t="s">
        <v>483</v>
      </c>
      <c r="D179" t="str">
        <f t="shared" si="9"/>
        <v>Show 189</v>
      </c>
      <c r="E179" t="s">
        <v>29</v>
      </c>
      <c r="F179" t="str">
        <f t="shared" si="8"/>
        <v>John Smith</v>
      </c>
      <c r="G179" t="s">
        <v>20</v>
      </c>
      <c r="H179" t="s">
        <v>63</v>
      </c>
      <c r="I179" s="1">
        <v>43504</v>
      </c>
      <c r="J179">
        <v>2003</v>
      </c>
      <c r="K179" t="s">
        <v>31</v>
      </c>
      <c r="L179" t="s">
        <v>103</v>
      </c>
      <c r="M179" t="str">
        <f t="shared" si="10"/>
        <v/>
      </c>
      <c r="N179">
        <f t="shared" si="11"/>
        <v>4</v>
      </c>
      <c r="O179" t="s">
        <v>83</v>
      </c>
      <c r="P179" t="s">
        <v>25</v>
      </c>
    </row>
    <row r="180" spans="1:16" x14ac:dyDescent="0.3">
      <c r="A180" t="s">
        <v>484</v>
      </c>
      <c r="B180" t="s">
        <v>17</v>
      </c>
      <c r="C180" t="s">
        <v>485</v>
      </c>
      <c r="D180" t="str">
        <f t="shared" si="9"/>
        <v>Show 190</v>
      </c>
      <c r="E180" t="s">
        <v>41</v>
      </c>
      <c r="F180" t="str">
        <f t="shared" si="8"/>
        <v>Raj Malhotra</v>
      </c>
      <c r="G180" t="s">
        <v>20</v>
      </c>
      <c r="H180" t="s">
        <v>63</v>
      </c>
      <c r="I180" s="1">
        <v>44249</v>
      </c>
      <c r="J180">
        <v>1982</v>
      </c>
      <c r="K180" t="s">
        <v>75</v>
      </c>
      <c r="L180" t="s">
        <v>355</v>
      </c>
      <c r="M180">
        <f t="shared" si="10"/>
        <v>97</v>
      </c>
      <c r="N180" t="str">
        <f t="shared" si="11"/>
        <v/>
      </c>
      <c r="O180" t="s">
        <v>24</v>
      </c>
      <c r="P180" t="s">
        <v>25</v>
      </c>
    </row>
    <row r="181" spans="1:16" x14ac:dyDescent="0.3">
      <c r="A181" t="s">
        <v>486</v>
      </c>
      <c r="B181" t="s">
        <v>27</v>
      </c>
      <c r="C181" t="s">
        <v>487</v>
      </c>
      <c r="D181" t="str">
        <f t="shared" si="9"/>
        <v>Show 191</v>
      </c>
      <c r="E181" t="s">
        <v>46</v>
      </c>
      <c r="F181" t="str">
        <f t="shared" si="8"/>
        <v>Anita Desai</v>
      </c>
      <c r="G181" t="s">
        <v>20</v>
      </c>
      <c r="H181" t="s">
        <v>21</v>
      </c>
      <c r="I181" s="1">
        <v>42241</v>
      </c>
      <c r="J181">
        <v>1993</v>
      </c>
      <c r="K181" t="s">
        <v>22</v>
      </c>
      <c r="L181" t="s">
        <v>37</v>
      </c>
      <c r="M181">
        <f t="shared" si="10"/>
        <v>121</v>
      </c>
      <c r="N181" t="str">
        <f t="shared" si="11"/>
        <v/>
      </c>
      <c r="O181" t="s">
        <v>43</v>
      </c>
      <c r="P181" t="s">
        <v>25</v>
      </c>
    </row>
    <row r="182" spans="1:16" hidden="1" x14ac:dyDescent="0.3">
      <c r="A182" t="s">
        <v>488</v>
      </c>
      <c r="B182" t="s">
        <v>17</v>
      </c>
      <c r="C182" t="s">
        <v>489</v>
      </c>
      <c r="D182" t="str">
        <f t="shared" si="9"/>
        <v>Show 192</v>
      </c>
      <c r="E182" s="2"/>
      <c r="F182" t="str">
        <f t="shared" si="8"/>
        <v/>
      </c>
      <c r="G182" t="s">
        <v>20</v>
      </c>
      <c r="H182" t="s">
        <v>93</v>
      </c>
      <c r="I182" s="1">
        <v>43368</v>
      </c>
      <c r="J182">
        <v>2010</v>
      </c>
      <c r="K182" t="s">
        <v>68</v>
      </c>
      <c r="L182" t="s">
        <v>48</v>
      </c>
      <c r="M182" t="str">
        <f t="shared" si="10"/>
        <v/>
      </c>
      <c r="N182">
        <f t="shared" si="11"/>
        <v>7</v>
      </c>
      <c r="O182" t="s">
        <v>38</v>
      </c>
      <c r="P182" t="s">
        <v>25</v>
      </c>
    </row>
    <row r="183" spans="1:16" hidden="1" x14ac:dyDescent="0.3">
      <c r="A183" t="s">
        <v>490</v>
      </c>
      <c r="B183" t="s">
        <v>17</v>
      </c>
      <c r="C183" t="s">
        <v>491</v>
      </c>
      <c r="D183" t="str">
        <f t="shared" si="9"/>
        <v>Show 193</v>
      </c>
      <c r="E183" t="s">
        <v>46</v>
      </c>
      <c r="F183" t="str">
        <f t="shared" si="8"/>
        <v>Anita Desai</v>
      </c>
      <c r="G183" t="s">
        <v>20</v>
      </c>
      <c r="H183" t="s">
        <v>30</v>
      </c>
      <c r="I183" s="1">
        <v>42524</v>
      </c>
      <c r="J183">
        <v>1987</v>
      </c>
      <c r="K183" s="2"/>
      <c r="L183" t="s">
        <v>171</v>
      </c>
      <c r="M183" t="str">
        <f t="shared" si="10"/>
        <v/>
      </c>
      <c r="N183">
        <f t="shared" si="11"/>
        <v>1</v>
      </c>
      <c r="O183" t="s">
        <v>33</v>
      </c>
      <c r="P183" t="s">
        <v>25</v>
      </c>
    </row>
    <row r="184" spans="1:16" x14ac:dyDescent="0.3">
      <c r="A184" t="s">
        <v>492</v>
      </c>
      <c r="B184" t="s">
        <v>27</v>
      </c>
      <c r="C184" t="s">
        <v>493</v>
      </c>
      <c r="D184" t="str">
        <f t="shared" si="9"/>
        <v>Show 194</v>
      </c>
      <c r="E184" t="s">
        <v>29</v>
      </c>
      <c r="F184" t="str">
        <f t="shared" si="8"/>
        <v>John Smith</v>
      </c>
      <c r="G184" t="s">
        <v>20</v>
      </c>
      <c r="H184" t="s">
        <v>71</v>
      </c>
      <c r="I184" s="1">
        <v>42237</v>
      </c>
      <c r="J184">
        <v>1982</v>
      </c>
      <c r="K184" t="s">
        <v>75</v>
      </c>
      <c r="L184" t="s">
        <v>210</v>
      </c>
      <c r="M184">
        <f t="shared" si="10"/>
        <v>145</v>
      </c>
      <c r="N184" t="str">
        <f t="shared" si="11"/>
        <v/>
      </c>
      <c r="O184" t="s">
        <v>24</v>
      </c>
      <c r="P184" t="s">
        <v>25</v>
      </c>
    </row>
    <row r="185" spans="1:16" hidden="1" x14ac:dyDescent="0.3">
      <c r="A185" t="s">
        <v>494</v>
      </c>
      <c r="B185" t="s">
        <v>27</v>
      </c>
      <c r="C185" t="s">
        <v>495</v>
      </c>
      <c r="D185" t="str">
        <f t="shared" si="9"/>
        <v>Show 195</v>
      </c>
      <c r="E185" s="2"/>
      <c r="F185" t="str">
        <f t="shared" si="8"/>
        <v/>
      </c>
      <c r="G185" t="s">
        <v>20</v>
      </c>
      <c r="H185" s="2"/>
      <c r="I185" s="1">
        <v>42988</v>
      </c>
      <c r="J185">
        <v>2017</v>
      </c>
      <c r="K185" t="s">
        <v>22</v>
      </c>
      <c r="L185" t="s">
        <v>23</v>
      </c>
      <c r="M185">
        <f t="shared" si="10"/>
        <v>141</v>
      </c>
      <c r="N185" t="str">
        <f t="shared" si="11"/>
        <v/>
      </c>
      <c r="O185" t="s">
        <v>109</v>
      </c>
      <c r="P185" t="s">
        <v>25</v>
      </c>
    </row>
    <row r="186" spans="1:16" x14ac:dyDescent="0.3">
      <c r="A186" t="s">
        <v>496</v>
      </c>
      <c r="B186" t="s">
        <v>27</v>
      </c>
      <c r="C186" t="s">
        <v>497</v>
      </c>
      <c r="D186" t="str">
        <f t="shared" si="9"/>
        <v>Show 196</v>
      </c>
      <c r="E186" t="s">
        <v>86</v>
      </c>
      <c r="F186" t="str">
        <f t="shared" si="8"/>
        <v>Chris Nolan</v>
      </c>
      <c r="G186" t="s">
        <v>20</v>
      </c>
      <c r="H186" t="s">
        <v>93</v>
      </c>
      <c r="I186" s="1">
        <v>42131</v>
      </c>
      <c r="J186">
        <v>1981</v>
      </c>
      <c r="K186" t="s">
        <v>54</v>
      </c>
      <c r="L186" t="s">
        <v>79</v>
      </c>
      <c r="M186" t="str">
        <f t="shared" si="10"/>
        <v/>
      </c>
      <c r="N186">
        <f t="shared" si="11"/>
        <v>8</v>
      </c>
      <c r="O186" t="s">
        <v>24</v>
      </c>
      <c r="P186" t="s">
        <v>25</v>
      </c>
    </row>
    <row r="187" spans="1:16" x14ac:dyDescent="0.3">
      <c r="A187" t="s">
        <v>498</v>
      </c>
      <c r="B187" t="s">
        <v>27</v>
      </c>
      <c r="C187" t="s">
        <v>499</v>
      </c>
      <c r="D187" t="str">
        <f t="shared" si="9"/>
        <v>Show 197</v>
      </c>
      <c r="E187" t="s">
        <v>46</v>
      </c>
      <c r="F187" t="str">
        <f t="shared" si="8"/>
        <v>Anita Desai</v>
      </c>
      <c r="G187" t="s">
        <v>20</v>
      </c>
      <c r="H187" t="s">
        <v>71</v>
      </c>
      <c r="I187" s="1">
        <v>44675</v>
      </c>
      <c r="J187">
        <v>2006</v>
      </c>
      <c r="K187" t="s">
        <v>31</v>
      </c>
      <c r="L187" t="s">
        <v>148</v>
      </c>
      <c r="M187">
        <f t="shared" si="10"/>
        <v>80</v>
      </c>
      <c r="N187" t="str">
        <f t="shared" si="11"/>
        <v/>
      </c>
      <c r="O187" t="s">
        <v>83</v>
      </c>
      <c r="P187" t="s">
        <v>25</v>
      </c>
    </row>
    <row r="188" spans="1:16" x14ac:dyDescent="0.3">
      <c r="A188" t="s">
        <v>500</v>
      </c>
      <c r="B188" t="s">
        <v>17</v>
      </c>
      <c r="C188" t="s">
        <v>501</v>
      </c>
      <c r="D188" t="str">
        <f t="shared" si="9"/>
        <v>Show 198</v>
      </c>
      <c r="E188" t="s">
        <v>29</v>
      </c>
      <c r="F188" t="str">
        <f t="shared" si="8"/>
        <v>John Smith</v>
      </c>
      <c r="G188" t="s">
        <v>20</v>
      </c>
      <c r="H188" t="s">
        <v>71</v>
      </c>
      <c r="I188" s="1">
        <v>42682</v>
      </c>
      <c r="J188">
        <v>2006</v>
      </c>
      <c r="K188" t="s">
        <v>75</v>
      </c>
      <c r="L188" t="s">
        <v>79</v>
      </c>
      <c r="M188" t="str">
        <f t="shared" si="10"/>
        <v/>
      </c>
      <c r="N188">
        <f t="shared" si="11"/>
        <v>8</v>
      </c>
      <c r="O188" t="s">
        <v>24</v>
      </c>
      <c r="P188" t="s">
        <v>25</v>
      </c>
    </row>
    <row r="189" spans="1:16" hidden="1" x14ac:dyDescent="0.3">
      <c r="A189" t="s">
        <v>502</v>
      </c>
      <c r="B189" t="s">
        <v>17</v>
      </c>
      <c r="C189" t="s">
        <v>503</v>
      </c>
      <c r="D189" t="str">
        <f t="shared" si="9"/>
        <v>Show 199</v>
      </c>
      <c r="E189" t="s">
        <v>41</v>
      </c>
      <c r="F189" t="str">
        <f t="shared" si="8"/>
        <v>Raj Malhotra</v>
      </c>
      <c r="G189" t="s">
        <v>20</v>
      </c>
      <c r="H189" t="s">
        <v>93</v>
      </c>
      <c r="I189" s="1">
        <v>44033</v>
      </c>
      <c r="J189">
        <v>2007</v>
      </c>
      <c r="K189" s="2"/>
      <c r="L189" t="s">
        <v>48</v>
      </c>
      <c r="M189" t="str">
        <f t="shared" si="10"/>
        <v/>
      </c>
      <c r="N189">
        <f t="shared" si="11"/>
        <v>7</v>
      </c>
      <c r="O189" t="s">
        <v>38</v>
      </c>
      <c r="P189" t="s">
        <v>25</v>
      </c>
    </row>
    <row r="190" spans="1:16" x14ac:dyDescent="0.3">
      <c r="A190" t="s">
        <v>504</v>
      </c>
      <c r="B190" t="s">
        <v>17</v>
      </c>
      <c r="C190" t="s">
        <v>505</v>
      </c>
      <c r="D190" t="str">
        <f t="shared" si="9"/>
        <v>Show 200</v>
      </c>
      <c r="E190" t="s">
        <v>41</v>
      </c>
      <c r="F190" t="str">
        <f t="shared" si="8"/>
        <v>Raj Malhotra</v>
      </c>
      <c r="G190" t="s">
        <v>20</v>
      </c>
      <c r="H190" t="s">
        <v>67</v>
      </c>
      <c r="I190" s="1">
        <v>44425</v>
      </c>
      <c r="J190">
        <v>1986</v>
      </c>
      <c r="K190" t="s">
        <v>68</v>
      </c>
      <c r="L190" t="s">
        <v>247</v>
      </c>
      <c r="M190">
        <f t="shared" si="10"/>
        <v>106</v>
      </c>
      <c r="N190" t="str">
        <f t="shared" si="11"/>
        <v/>
      </c>
      <c r="O190" t="s">
        <v>83</v>
      </c>
      <c r="P190" t="s">
        <v>25</v>
      </c>
    </row>
    <row r="191" spans="1:16" x14ac:dyDescent="0.3">
      <c r="A191" t="s">
        <v>506</v>
      </c>
      <c r="B191" t="s">
        <v>17</v>
      </c>
      <c r="C191" t="s">
        <v>507</v>
      </c>
      <c r="D191" t="str">
        <f t="shared" si="9"/>
        <v>Show 201</v>
      </c>
      <c r="E191" t="s">
        <v>19</v>
      </c>
      <c r="F191" t="str">
        <f t="shared" si="8"/>
        <v>Steven Spielberg</v>
      </c>
      <c r="G191" t="s">
        <v>20</v>
      </c>
      <c r="H191" t="s">
        <v>63</v>
      </c>
      <c r="I191" s="1">
        <v>44637</v>
      </c>
      <c r="J191">
        <v>1987</v>
      </c>
      <c r="K191" t="s">
        <v>22</v>
      </c>
      <c r="L191" t="s">
        <v>508</v>
      </c>
      <c r="M191">
        <f t="shared" si="10"/>
        <v>82</v>
      </c>
      <c r="N191" t="str">
        <f t="shared" si="11"/>
        <v/>
      </c>
      <c r="O191" t="s">
        <v>109</v>
      </c>
      <c r="P191" t="s">
        <v>25</v>
      </c>
    </row>
    <row r="192" spans="1:16" x14ac:dyDescent="0.3">
      <c r="A192" t="s">
        <v>509</v>
      </c>
      <c r="B192" t="s">
        <v>17</v>
      </c>
      <c r="C192" t="s">
        <v>510</v>
      </c>
      <c r="D192" t="str">
        <f t="shared" si="9"/>
        <v>Show 202</v>
      </c>
      <c r="E192" t="s">
        <v>29</v>
      </c>
      <c r="F192" t="str">
        <f t="shared" si="8"/>
        <v>John Smith</v>
      </c>
      <c r="G192" t="s">
        <v>20</v>
      </c>
      <c r="H192" t="s">
        <v>21</v>
      </c>
      <c r="I192" s="1">
        <v>44367</v>
      </c>
      <c r="J192">
        <v>1984</v>
      </c>
      <c r="K192" t="s">
        <v>68</v>
      </c>
      <c r="L192" t="s">
        <v>72</v>
      </c>
      <c r="M192">
        <f t="shared" si="10"/>
        <v>124</v>
      </c>
      <c r="N192" t="str">
        <f t="shared" si="11"/>
        <v/>
      </c>
      <c r="O192" t="s">
        <v>24</v>
      </c>
      <c r="P192" t="s">
        <v>25</v>
      </c>
    </row>
    <row r="193" spans="1:16" x14ac:dyDescent="0.3">
      <c r="A193" t="s">
        <v>511</v>
      </c>
      <c r="B193" t="s">
        <v>17</v>
      </c>
      <c r="C193" t="s">
        <v>512</v>
      </c>
      <c r="D193" t="str">
        <f t="shared" si="9"/>
        <v>Show 203</v>
      </c>
      <c r="E193" t="s">
        <v>86</v>
      </c>
      <c r="F193" t="str">
        <f t="shared" si="8"/>
        <v>Chris Nolan</v>
      </c>
      <c r="G193" t="s">
        <v>20</v>
      </c>
      <c r="H193" t="s">
        <v>30</v>
      </c>
      <c r="I193" s="1">
        <v>44134</v>
      </c>
      <c r="J193">
        <v>2007</v>
      </c>
      <c r="K193" t="s">
        <v>54</v>
      </c>
      <c r="L193" t="s">
        <v>207</v>
      </c>
      <c r="M193" t="str">
        <f t="shared" si="10"/>
        <v/>
      </c>
      <c r="N193">
        <f t="shared" si="11"/>
        <v>6</v>
      </c>
      <c r="O193" t="s">
        <v>83</v>
      </c>
      <c r="P193" t="s">
        <v>25</v>
      </c>
    </row>
    <row r="194" spans="1:16" x14ac:dyDescent="0.3">
      <c r="A194" t="s">
        <v>513</v>
      </c>
      <c r="B194" t="s">
        <v>17</v>
      </c>
      <c r="C194" t="s">
        <v>514</v>
      </c>
      <c r="D194" t="str">
        <f t="shared" si="9"/>
        <v>Show 204</v>
      </c>
      <c r="E194" t="s">
        <v>86</v>
      </c>
      <c r="F194" t="str">
        <f t="shared" ref="F194:F257" si="12">TRIM(CLEAN(E194))</f>
        <v>Chris Nolan</v>
      </c>
      <c r="G194" t="s">
        <v>20</v>
      </c>
      <c r="H194" t="s">
        <v>63</v>
      </c>
      <c r="I194" s="1">
        <v>43519</v>
      </c>
      <c r="J194">
        <v>1987</v>
      </c>
      <c r="K194" t="s">
        <v>31</v>
      </c>
      <c r="L194" t="s">
        <v>515</v>
      </c>
      <c r="M194">
        <f t="shared" si="10"/>
        <v>150</v>
      </c>
      <c r="N194" t="str">
        <f t="shared" si="11"/>
        <v/>
      </c>
      <c r="O194" t="s">
        <v>43</v>
      </c>
      <c r="P194" t="s">
        <v>25</v>
      </c>
    </row>
    <row r="195" spans="1:16" hidden="1" x14ac:dyDescent="0.3">
      <c r="A195" t="s">
        <v>516</v>
      </c>
      <c r="B195" t="s">
        <v>17</v>
      </c>
      <c r="C195" t="s">
        <v>517</v>
      </c>
      <c r="D195" t="str">
        <f t="shared" ref="D195:D258" si="13">PROPER(C195)</f>
        <v>Show 205</v>
      </c>
      <c r="E195" t="s">
        <v>41</v>
      </c>
      <c r="F195" t="str">
        <f t="shared" si="12"/>
        <v>Raj Malhotra</v>
      </c>
      <c r="G195" s="2"/>
      <c r="H195" t="s">
        <v>30</v>
      </c>
      <c r="I195" s="1">
        <v>42429</v>
      </c>
      <c r="J195">
        <v>1996</v>
      </c>
      <c r="K195" t="s">
        <v>47</v>
      </c>
      <c r="L195" t="s">
        <v>37</v>
      </c>
      <c r="M195">
        <f t="shared" ref="M195:M258" si="14">IF(ISNUMBER(SEARCH("min",L195)),VALUE(LEFT(L195,SEARCH(" ",L195)-1)),"")</f>
        <v>121</v>
      </c>
      <c r="N195" t="str">
        <f t="shared" ref="N195:N258" si="15">IF(ISNUMBER(SEARCH("Season",L195)),VALUE(LEFT(L195,SEARCH(" ",L195)-1)),"")</f>
        <v/>
      </c>
      <c r="O195" t="s">
        <v>43</v>
      </c>
      <c r="P195" t="s">
        <v>25</v>
      </c>
    </row>
    <row r="196" spans="1:16" x14ac:dyDescent="0.3">
      <c r="A196" t="s">
        <v>518</v>
      </c>
      <c r="B196" t="s">
        <v>27</v>
      </c>
      <c r="C196" t="s">
        <v>519</v>
      </c>
      <c r="D196" t="str">
        <f t="shared" si="13"/>
        <v>Show 206</v>
      </c>
      <c r="E196" t="s">
        <v>29</v>
      </c>
      <c r="F196" t="str">
        <f t="shared" si="12"/>
        <v>John Smith</v>
      </c>
      <c r="G196" t="s">
        <v>20</v>
      </c>
      <c r="H196" t="s">
        <v>93</v>
      </c>
      <c r="I196" s="1">
        <v>42390</v>
      </c>
      <c r="J196">
        <v>1998</v>
      </c>
      <c r="K196" t="s">
        <v>54</v>
      </c>
      <c r="L196" t="s">
        <v>207</v>
      </c>
      <c r="M196" t="str">
        <f t="shared" si="14"/>
        <v/>
      </c>
      <c r="N196">
        <f t="shared" si="15"/>
        <v>6</v>
      </c>
      <c r="O196" t="s">
        <v>49</v>
      </c>
      <c r="P196" t="s">
        <v>25</v>
      </c>
    </row>
    <row r="197" spans="1:16" x14ac:dyDescent="0.3">
      <c r="A197" t="s">
        <v>520</v>
      </c>
      <c r="B197" t="s">
        <v>27</v>
      </c>
      <c r="C197" t="s">
        <v>521</v>
      </c>
      <c r="D197" t="str">
        <f t="shared" si="13"/>
        <v>Show 207</v>
      </c>
      <c r="E197" t="s">
        <v>29</v>
      </c>
      <c r="F197" t="str">
        <f t="shared" si="12"/>
        <v>John Smith</v>
      </c>
      <c r="G197" t="s">
        <v>20</v>
      </c>
      <c r="H197" t="s">
        <v>71</v>
      </c>
      <c r="I197" s="1">
        <v>43499</v>
      </c>
      <c r="J197">
        <v>1991</v>
      </c>
      <c r="K197" t="s">
        <v>31</v>
      </c>
      <c r="L197" t="s">
        <v>508</v>
      </c>
      <c r="M197">
        <f t="shared" si="14"/>
        <v>82</v>
      </c>
      <c r="N197" t="str">
        <f t="shared" si="15"/>
        <v/>
      </c>
      <c r="O197" t="s">
        <v>109</v>
      </c>
      <c r="P197" t="s">
        <v>25</v>
      </c>
    </row>
    <row r="198" spans="1:16" hidden="1" x14ac:dyDescent="0.3">
      <c r="A198" t="s">
        <v>522</v>
      </c>
      <c r="B198" t="s">
        <v>17</v>
      </c>
      <c r="C198" t="s">
        <v>523</v>
      </c>
      <c r="D198" t="str">
        <f t="shared" si="13"/>
        <v>Show 208</v>
      </c>
      <c r="E198" t="s">
        <v>46</v>
      </c>
      <c r="F198" t="str">
        <f t="shared" si="12"/>
        <v>Anita Desai</v>
      </c>
      <c r="G198" t="s">
        <v>20</v>
      </c>
      <c r="H198" t="s">
        <v>30</v>
      </c>
      <c r="I198" s="3"/>
      <c r="J198">
        <v>1982</v>
      </c>
      <c r="K198" t="s">
        <v>75</v>
      </c>
      <c r="L198" t="s">
        <v>369</v>
      </c>
      <c r="M198">
        <f t="shared" si="14"/>
        <v>157</v>
      </c>
      <c r="N198" t="str">
        <f t="shared" si="15"/>
        <v/>
      </c>
      <c r="O198" t="s">
        <v>83</v>
      </c>
      <c r="P198" t="s">
        <v>25</v>
      </c>
    </row>
    <row r="199" spans="1:16" hidden="1" x14ac:dyDescent="0.3">
      <c r="A199" t="s">
        <v>524</v>
      </c>
      <c r="B199" t="s">
        <v>27</v>
      </c>
      <c r="C199" t="s">
        <v>525</v>
      </c>
      <c r="D199" t="str">
        <f t="shared" si="13"/>
        <v>Show 209</v>
      </c>
      <c r="E199" t="s">
        <v>41</v>
      </c>
      <c r="F199" t="str">
        <f t="shared" si="12"/>
        <v>Raj Malhotra</v>
      </c>
      <c r="G199" t="s">
        <v>20</v>
      </c>
      <c r="H199" s="2"/>
      <c r="I199" s="1">
        <v>43735</v>
      </c>
      <c r="J199">
        <v>2019</v>
      </c>
      <c r="K199" t="s">
        <v>22</v>
      </c>
      <c r="L199" t="s">
        <v>37</v>
      </c>
      <c r="M199">
        <f t="shared" si="14"/>
        <v>121</v>
      </c>
      <c r="N199" t="str">
        <f t="shared" si="15"/>
        <v/>
      </c>
      <c r="O199" t="s">
        <v>49</v>
      </c>
      <c r="P199" t="s">
        <v>25</v>
      </c>
    </row>
    <row r="200" spans="1:16" x14ac:dyDescent="0.3">
      <c r="A200" t="s">
        <v>526</v>
      </c>
      <c r="B200" t="s">
        <v>27</v>
      </c>
      <c r="C200" t="s">
        <v>527</v>
      </c>
      <c r="D200" t="str">
        <f t="shared" si="13"/>
        <v>Show 210</v>
      </c>
      <c r="E200" t="s">
        <v>46</v>
      </c>
      <c r="F200" t="str">
        <f t="shared" si="12"/>
        <v>Anita Desai</v>
      </c>
      <c r="G200" t="s">
        <v>20</v>
      </c>
      <c r="H200" t="s">
        <v>63</v>
      </c>
      <c r="I200" s="1">
        <v>44876</v>
      </c>
      <c r="J200">
        <v>1997</v>
      </c>
      <c r="K200" t="s">
        <v>68</v>
      </c>
      <c r="L200" t="s">
        <v>528</v>
      </c>
      <c r="M200">
        <f t="shared" si="14"/>
        <v>117</v>
      </c>
      <c r="N200" t="str">
        <f t="shared" si="15"/>
        <v/>
      </c>
      <c r="O200" t="s">
        <v>49</v>
      </c>
      <c r="P200" t="s">
        <v>25</v>
      </c>
    </row>
    <row r="201" spans="1:16" x14ac:dyDescent="0.3">
      <c r="A201" t="s">
        <v>529</v>
      </c>
      <c r="B201" t="s">
        <v>27</v>
      </c>
      <c r="C201" t="s">
        <v>530</v>
      </c>
      <c r="D201" t="str">
        <f t="shared" si="13"/>
        <v>Show 211</v>
      </c>
      <c r="E201" t="s">
        <v>29</v>
      </c>
      <c r="F201" t="str">
        <f t="shared" si="12"/>
        <v>John Smith</v>
      </c>
      <c r="G201" t="s">
        <v>20</v>
      </c>
      <c r="H201" t="s">
        <v>67</v>
      </c>
      <c r="I201" s="1">
        <v>42082</v>
      </c>
      <c r="J201">
        <v>1984</v>
      </c>
      <c r="K201" t="s">
        <v>22</v>
      </c>
      <c r="L201" t="s">
        <v>531</v>
      </c>
      <c r="M201">
        <f t="shared" si="14"/>
        <v>105</v>
      </c>
      <c r="N201" t="str">
        <f t="shared" si="15"/>
        <v/>
      </c>
      <c r="O201" t="s">
        <v>24</v>
      </c>
      <c r="P201" t="s">
        <v>25</v>
      </c>
    </row>
    <row r="202" spans="1:16" x14ac:dyDescent="0.3">
      <c r="A202" t="s">
        <v>532</v>
      </c>
      <c r="B202" t="s">
        <v>27</v>
      </c>
      <c r="C202" t="s">
        <v>533</v>
      </c>
      <c r="D202" t="str">
        <f t="shared" si="13"/>
        <v>Show 212</v>
      </c>
      <c r="E202" t="s">
        <v>46</v>
      </c>
      <c r="F202" t="str">
        <f t="shared" si="12"/>
        <v>Anita Desai</v>
      </c>
      <c r="G202" t="s">
        <v>20</v>
      </c>
      <c r="H202" t="s">
        <v>21</v>
      </c>
      <c r="I202" s="1">
        <v>44549</v>
      </c>
      <c r="J202">
        <v>2020</v>
      </c>
      <c r="K202" t="s">
        <v>54</v>
      </c>
      <c r="L202" t="s">
        <v>534</v>
      </c>
      <c r="M202">
        <f t="shared" si="14"/>
        <v>154</v>
      </c>
      <c r="N202" t="str">
        <f t="shared" si="15"/>
        <v/>
      </c>
      <c r="O202" t="s">
        <v>43</v>
      </c>
      <c r="P202" t="s">
        <v>25</v>
      </c>
    </row>
    <row r="203" spans="1:16" hidden="1" x14ac:dyDescent="0.3">
      <c r="A203" t="s">
        <v>535</v>
      </c>
      <c r="B203" t="s">
        <v>17</v>
      </c>
      <c r="C203" t="s">
        <v>536</v>
      </c>
      <c r="D203" t="str">
        <f t="shared" si="13"/>
        <v>Show 213</v>
      </c>
      <c r="E203" t="s">
        <v>29</v>
      </c>
      <c r="F203" t="str">
        <f t="shared" si="12"/>
        <v>John Smith</v>
      </c>
      <c r="G203" t="s">
        <v>20</v>
      </c>
      <c r="H203" s="2"/>
      <c r="I203" s="1">
        <v>43120</v>
      </c>
      <c r="J203">
        <v>2004</v>
      </c>
      <c r="K203" t="s">
        <v>68</v>
      </c>
      <c r="L203" t="s">
        <v>537</v>
      </c>
      <c r="M203">
        <f t="shared" si="14"/>
        <v>93</v>
      </c>
      <c r="N203" t="str">
        <f t="shared" si="15"/>
        <v/>
      </c>
      <c r="O203" t="s">
        <v>109</v>
      </c>
      <c r="P203" t="s">
        <v>25</v>
      </c>
    </row>
    <row r="204" spans="1:16" hidden="1" x14ac:dyDescent="0.3">
      <c r="A204" t="s">
        <v>538</v>
      </c>
      <c r="B204" t="s">
        <v>27</v>
      </c>
      <c r="C204" t="s">
        <v>539</v>
      </c>
      <c r="D204" t="str">
        <f t="shared" si="13"/>
        <v>Show 214</v>
      </c>
      <c r="E204" t="s">
        <v>19</v>
      </c>
      <c r="F204" t="str">
        <f t="shared" si="12"/>
        <v>Steven Spielberg</v>
      </c>
      <c r="G204" t="s">
        <v>20</v>
      </c>
      <c r="H204" t="s">
        <v>67</v>
      </c>
      <c r="I204" s="1">
        <v>44776</v>
      </c>
      <c r="J204">
        <v>2022</v>
      </c>
      <c r="K204" s="2"/>
      <c r="L204" t="s">
        <v>540</v>
      </c>
      <c r="M204">
        <f t="shared" si="14"/>
        <v>111</v>
      </c>
      <c r="N204" t="str">
        <f t="shared" si="15"/>
        <v/>
      </c>
      <c r="O204" t="s">
        <v>24</v>
      </c>
      <c r="P204" t="s">
        <v>25</v>
      </c>
    </row>
    <row r="205" spans="1:16" x14ac:dyDescent="0.3">
      <c r="A205" t="s">
        <v>541</v>
      </c>
      <c r="B205" t="s">
        <v>17</v>
      </c>
      <c r="C205" t="s">
        <v>542</v>
      </c>
      <c r="D205" t="str">
        <f t="shared" si="13"/>
        <v>Show 215</v>
      </c>
      <c r="E205" t="s">
        <v>86</v>
      </c>
      <c r="F205" t="str">
        <f t="shared" si="12"/>
        <v>Chris Nolan</v>
      </c>
      <c r="G205" t="s">
        <v>20</v>
      </c>
      <c r="H205" t="s">
        <v>21</v>
      </c>
      <c r="I205" s="1">
        <v>42317</v>
      </c>
      <c r="J205">
        <v>2006</v>
      </c>
      <c r="K205" t="s">
        <v>47</v>
      </c>
      <c r="L205" t="s">
        <v>418</v>
      </c>
      <c r="M205">
        <f t="shared" si="14"/>
        <v>164</v>
      </c>
      <c r="N205" t="str">
        <f t="shared" si="15"/>
        <v/>
      </c>
      <c r="O205" t="s">
        <v>43</v>
      </c>
      <c r="P205" t="s">
        <v>25</v>
      </c>
    </row>
    <row r="206" spans="1:16" x14ac:dyDescent="0.3">
      <c r="A206" t="s">
        <v>543</v>
      </c>
      <c r="B206" t="s">
        <v>17</v>
      </c>
      <c r="C206" t="s">
        <v>544</v>
      </c>
      <c r="D206" t="str">
        <f t="shared" si="13"/>
        <v>Show 216</v>
      </c>
      <c r="E206" t="s">
        <v>19</v>
      </c>
      <c r="F206" t="str">
        <f t="shared" si="12"/>
        <v>Steven Spielberg</v>
      </c>
      <c r="G206" t="s">
        <v>20</v>
      </c>
      <c r="H206" t="s">
        <v>30</v>
      </c>
      <c r="I206" s="1">
        <v>43612</v>
      </c>
      <c r="J206">
        <v>2015</v>
      </c>
      <c r="K206" t="s">
        <v>54</v>
      </c>
      <c r="L206" t="s">
        <v>449</v>
      </c>
      <c r="M206">
        <f t="shared" si="14"/>
        <v>140</v>
      </c>
      <c r="N206" t="str">
        <f t="shared" si="15"/>
        <v/>
      </c>
      <c r="O206" t="s">
        <v>49</v>
      </c>
      <c r="P206" t="s">
        <v>25</v>
      </c>
    </row>
    <row r="207" spans="1:16" x14ac:dyDescent="0.3">
      <c r="A207" t="s">
        <v>545</v>
      </c>
      <c r="B207" t="s">
        <v>27</v>
      </c>
      <c r="C207" t="s">
        <v>546</v>
      </c>
      <c r="D207" t="str">
        <f t="shared" si="13"/>
        <v>Show 217</v>
      </c>
      <c r="E207" t="s">
        <v>46</v>
      </c>
      <c r="F207" t="str">
        <f t="shared" si="12"/>
        <v>Anita Desai</v>
      </c>
      <c r="G207" t="s">
        <v>20</v>
      </c>
      <c r="H207" t="s">
        <v>63</v>
      </c>
      <c r="I207" s="1">
        <v>44983</v>
      </c>
      <c r="J207">
        <v>2015</v>
      </c>
      <c r="K207" t="s">
        <v>68</v>
      </c>
      <c r="L207" t="s">
        <v>136</v>
      </c>
      <c r="M207">
        <f t="shared" si="14"/>
        <v>109</v>
      </c>
      <c r="N207" t="str">
        <f t="shared" si="15"/>
        <v/>
      </c>
      <c r="O207" t="s">
        <v>109</v>
      </c>
      <c r="P207" t="s">
        <v>25</v>
      </c>
    </row>
    <row r="208" spans="1:16" x14ac:dyDescent="0.3">
      <c r="A208" t="s">
        <v>547</v>
      </c>
      <c r="B208" t="s">
        <v>17</v>
      </c>
      <c r="C208" t="s">
        <v>548</v>
      </c>
      <c r="D208" t="str">
        <f t="shared" si="13"/>
        <v>Show 218</v>
      </c>
      <c r="E208" t="s">
        <v>46</v>
      </c>
      <c r="F208" t="str">
        <f t="shared" si="12"/>
        <v>Anita Desai</v>
      </c>
      <c r="G208" t="s">
        <v>20</v>
      </c>
      <c r="H208" t="s">
        <v>21</v>
      </c>
      <c r="I208" s="1">
        <v>42011</v>
      </c>
      <c r="J208">
        <v>2023</v>
      </c>
      <c r="K208" t="s">
        <v>36</v>
      </c>
      <c r="L208" t="s">
        <v>201</v>
      </c>
      <c r="M208">
        <f t="shared" si="14"/>
        <v>102</v>
      </c>
      <c r="N208" t="str">
        <f t="shared" si="15"/>
        <v/>
      </c>
      <c r="O208" t="s">
        <v>109</v>
      </c>
      <c r="P208" t="s">
        <v>25</v>
      </c>
    </row>
    <row r="209" spans="1:16" x14ac:dyDescent="0.3">
      <c r="A209" t="s">
        <v>549</v>
      </c>
      <c r="B209" t="s">
        <v>17</v>
      </c>
      <c r="C209" t="s">
        <v>550</v>
      </c>
      <c r="D209" t="str">
        <f t="shared" si="13"/>
        <v>Show 219</v>
      </c>
      <c r="E209" t="s">
        <v>86</v>
      </c>
      <c r="F209" t="str">
        <f t="shared" si="12"/>
        <v>Chris Nolan</v>
      </c>
      <c r="G209" t="s">
        <v>20</v>
      </c>
      <c r="H209" t="s">
        <v>21</v>
      </c>
      <c r="I209" s="1">
        <v>44612</v>
      </c>
      <c r="J209">
        <v>1996</v>
      </c>
      <c r="K209" t="s">
        <v>36</v>
      </c>
      <c r="L209" t="s">
        <v>186</v>
      </c>
      <c r="M209" t="str">
        <f t="shared" si="14"/>
        <v/>
      </c>
      <c r="N209">
        <f t="shared" si="15"/>
        <v>2</v>
      </c>
      <c r="O209" t="s">
        <v>49</v>
      </c>
      <c r="P209" t="s">
        <v>25</v>
      </c>
    </row>
    <row r="210" spans="1:16" hidden="1" x14ac:dyDescent="0.3">
      <c r="A210" t="s">
        <v>551</v>
      </c>
      <c r="B210" t="s">
        <v>17</v>
      </c>
      <c r="C210" t="s">
        <v>552</v>
      </c>
      <c r="D210" t="str">
        <f t="shared" si="13"/>
        <v>Show 220</v>
      </c>
      <c r="E210" t="s">
        <v>46</v>
      </c>
      <c r="F210" t="str">
        <f t="shared" si="12"/>
        <v>Anita Desai</v>
      </c>
      <c r="G210" t="s">
        <v>20</v>
      </c>
      <c r="H210" s="2"/>
      <c r="I210" s="1">
        <v>43663</v>
      </c>
      <c r="J210">
        <v>2000</v>
      </c>
      <c r="K210" s="2"/>
      <c r="L210" t="s">
        <v>210</v>
      </c>
      <c r="M210">
        <f t="shared" si="14"/>
        <v>145</v>
      </c>
      <c r="N210" t="str">
        <f t="shared" si="15"/>
        <v/>
      </c>
      <c r="O210" t="s">
        <v>49</v>
      </c>
      <c r="P210" t="s">
        <v>25</v>
      </c>
    </row>
    <row r="211" spans="1:16" hidden="1" x14ac:dyDescent="0.3">
      <c r="A211" t="s">
        <v>553</v>
      </c>
      <c r="B211" t="s">
        <v>27</v>
      </c>
      <c r="C211" t="s">
        <v>554</v>
      </c>
      <c r="D211" t="str">
        <f t="shared" si="13"/>
        <v>Show 221</v>
      </c>
      <c r="E211" s="2"/>
      <c r="F211" t="str">
        <f t="shared" si="12"/>
        <v/>
      </c>
      <c r="G211" t="s">
        <v>20</v>
      </c>
      <c r="H211" s="2"/>
      <c r="I211" s="1">
        <v>42877</v>
      </c>
      <c r="J211">
        <v>2007</v>
      </c>
      <c r="K211" t="s">
        <v>36</v>
      </c>
      <c r="L211" t="s">
        <v>97</v>
      </c>
      <c r="M211">
        <f t="shared" si="14"/>
        <v>167</v>
      </c>
      <c r="N211" t="str">
        <f t="shared" si="15"/>
        <v/>
      </c>
      <c r="O211" t="s">
        <v>33</v>
      </c>
      <c r="P211" t="s">
        <v>25</v>
      </c>
    </row>
    <row r="212" spans="1:16" x14ac:dyDescent="0.3">
      <c r="A212" t="s">
        <v>555</v>
      </c>
      <c r="B212" t="s">
        <v>17</v>
      </c>
      <c r="C212" t="s">
        <v>556</v>
      </c>
      <c r="D212" t="str">
        <f t="shared" si="13"/>
        <v>Show 222</v>
      </c>
      <c r="E212" t="s">
        <v>41</v>
      </c>
      <c r="F212" t="str">
        <f t="shared" si="12"/>
        <v>Raj Malhotra</v>
      </c>
      <c r="G212" t="s">
        <v>20</v>
      </c>
      <c r="H212" t="s">
        <v>93</v>
      </c>
      <c r="I212" s="1">
        <v>44464</v>
      </c>
      <c r="J212">
        <v>2010</v>
      </c>
      <c r="K212" t="s">
        <v>36</v>
      </c>
      <c r="L212" t="s">
        <v>399</v>
      </c>
      <c r="M212">
        <f t="shared" si="14"/>
        <v>87</v>
      </c>
      <c r="N212" t="str">
        <f t="shared" si="15"/>
        <v/>
      </c>
      <c r="O212" t="s">
        <v>24</v>
      </c>
      <c r="P212" t="s">
        <v>25</v>
      </c>
    </row>
    <row r="213" spans="1:16" hidden="1" x14ac:dyDescent="0.3">
      <c r="A213" t="s">
        <v>557</v>
      </c>
      <c r="B213" t="s">
        <v>27</v>
      </c>
      <c r="C213" t="s">
        <v>558</v>
      </c>
      <c r="D213" t="str">
        <f t="shared" si="13"/>
        <v>Show 223</v>
      </c>
      <c r="E213" s="2"/>
      <c r="F213" t="str">
        <f t="shared" si="12"/>
        <v/>
      </c>
      <c r="G213" t="s">
        <v>20</v>
      </c>
      <c r="H213" t="s">
        <v>71</v>
      </c>
      <c r="I213" s="1">
        <v>44275</v>
      </c>
      <c r="J213">
        <v>1984</v>
      </c>
      <c r="K213" t="s">
        <v>68</v>
      </c>
      <c r="L213" t="s">
        <v>82</v>
      </c>
      <c r="M213" t="str">
        <f t="shared" si="14"/>
        <v/>
      </c>
      <c r="N213">
        <f t="shared" si="15"/>
        <v>3</v>
      </c>
      <c r="O213" t="s">
        <v>38</v>
      </c>
      <c r="P213" t="s">
        <v>25</v>
      </c>
    </row>
    <row r="214" spans="1:16" hidden="1" x14ac:dyDescent="0.3">
      <c r="A214" t="s">
        <v>559</v>
      </c>
      <c r="B214" t="s">
        <v>27</v>
      </c>
      <c r="C214" t="s">
        <v>560</v>
      </c>
      <c r="D214" t="str">
        <f t="shared" si="13"/>
        <v>Show 224</v>
      </c>
      <c r="E214" t="s">
        <v>46</v>
      </c>
      <c r="F214" t="str">
        <f t="shared" si="12"/>
        <v>Anita Desai</v>
      </c>
      <c r="G214" t="s">
        <v>20</v>
      </c>
      <c r="H214" s="2"/>
      <c r="I214" s="1">
        <v>43418</v>
      </c>
      <c r="J214">
        <v>2016</v>
      </c>
      <c r="K214" t="s">
        <v>68</v>
      </c>
      <c r="L214" t="s">
        <v>399</v>
      </c>
      <c r="M214">
        <f t="shared" si="14"/>
        <v>87</v>
      </c>
      <c r="N214" t="str">
        <f t="shared" si="15"/>
        <v/>
      </c>
      <c r="O214" t="s">
        <v>38</v>
      </c>
      <c r="P214" t="s">
        <v>25</v>
      </c>
    </row>
    <row r="215" spans="1:16" hidden="1" x14ac:dyDescent="0.3">
      <c r="A215" t="s">
        <v>561</v>
      </c>
      <c r="B215" t="s">
        <v>27</v>
      </c>
      <c r="C215" t="s">
        <v>562</v>
      </c>
      <c r="D215" t="str">
        <f t="shared" si="13"/>
        <v>Show 225</v>
      </c>
      <c r="E215" t="s">
        <v>41</v>
      </c>
      <c r="F215" t="str">
        <f t="shared" si="12"/>
        <v>Raj Malhotra</v>
      </c>
      <c r="G215" t="s">
        <v>20</v>
      </c>
      <c r="H215" t="s">
        <v>71</v>
      </c>
      <c r="I215" s="3"/>
      <c r="J215">
        <v>2015</v>
      </c>
      <c r="K215" t="s">
        <v>54</v>
      </c>
      <c r="L215" t="s">
        <v>258</v>
      </c>
      <c r="M215">
        <f t="shared" si="14"/>
        <v>129</v>
      </c>
      <c r="N215" t="str">
        <f t="shared" si="15"/>
        <v/>
      </c>
      <c r="O215" t="s">
        <v>109</v>
      </c>
      <c r="P215" t="s">
        <v>25</v>
      </c>
    </row>
    <row r="216" spans="1:16" x14ac:dyDescent="0.3">
      <c r="A216" t="s">
        <v>563</v>
      </c>
      <c r="B216" t="s">
        <v>27</v>
      </c>
      <c r="C216" t="s">
        <v>564</v>
      </c>
      <c r="D216" t="str">
        <f t="shared" si="13"/>
        <v>Show 226</v>
      </c>
      <c r="E216" t="s">
        <v>29</v>
      </c>
      <c r="F216" t="str">
        <f t="shared" si="12"/>
        <v>John Smith</v>
      </c>
      <c r="G216" t="s">
        <v>20</v>
      </c>
      <c r="H216" t="s">
        <v>21</v>
      </c>
      <c r="I216" s="1">
        <v>42683</v>
      </c>
      <c r="J216">
        <v>1999</v>
      </c>
      <c r="K216" t="s">
        <v>54</v>
      </c>
      <c r="L216" t="s">
        <v>142</v>
      </c>
      <c r="M216">
        <f t="shared" si="14"/>
        <v>94</v>
      </c>
      <c r="N216" t="str">
        <f t="shared" si="15"/>
        <v/>
      </c>
      <c r="O216" t="s">
        <v>38</v>
      </c>
      <c r="P216" t="s">
        <v>25</v>
      </c>
    </row>
    <row r="217" spans="1:16" hidden="1" x14ac:dyDescent="0.3">
      <c r="A217" t="s">
        <v>565</v>
      </c>
      <c r="B217" t="s">
        <v>27</v>
      </c>
      <c r="C217" t="s">
        <v>566</v>
      </c>
      <c r="D217" t="str">
        <f t="shared" si="13"/>
        <v>Show 227</v>
      </c>
      <c r="E217" s="2"/>
      <c r="F217" t="str">
        <f t="shared" si="12"/>
        <v/>
      </c>
      <c r="G217" s="2"/>
      <c r="H217" t="s">
        <v>21</v>
      </c>
      <c r="I217" s="1">
        <v>44550</v>
      </c>
      <c r="J217">
        <v>2009</v>
      </c>
      <c r="K217" t="s">
        <v>31</v>
      </c>
      <c r="L217" t="s">
        <v>142</v>
      </c>
      <c r="M217">
        <f t="shared" si="14"/>
        <v>94</v>
      </c>
      <c r="N217" t="str">
        <f t="shared" si="15"/>
        <v/>
      </c>
      <c r="O217" t="s">
        <v>43</v>
      </c>
      <c r="P217" t="s">
        <v>25</v>
      </c>
    </row>
    <row r="218" spans="1:16" hidden="1" x14ac:dyDescent="0.3">
      <c r="A218" t="s">
        <v>567</v>
      </c>
      <c r="B218" t="s">
        <v>27</v>
      </c>
      <c r="C218" t="s">
        <v>568</v>
      </c>
      <c r="D218" t="str">
        <f t="shared" si="13"/>
        <v>Show 228</v>
      </c>
      <c r="E218" s="2"/>
      <c r="F218" t="str">
        <f t="shared" si="12"/>
        <v/>
      </c>
      <c r="G218" t="s">
        <v>20</v>
      </c>
      <c r="H218" t="s">
        <v>71</v>
      </c>
      <c r="I218" s="1">
        <v>44287</v>
      </c>
      <c r="J218">
        <v>1995</v>
      </c>
      <c r="K218" s="2"/>
      <c r="L218" t="s">
        <v>72</v>
      </c>
      <c r="M218">
        <f t="shared" si="14"/>
        <v>124</v>
      </c>
      <c r="N218" t="str">
        <f t="shared" si="15"/>
        <v/>
      </c>
      <c r="O218" t="s">
        <v>83</v>
      </c>
      <c r="P218" t="s">
        <v>25</v>
      </c>
    </row>
    <row r="219" spans="1:16" x14ac:dyDescent="0.3">
      <c r="A219" t="s">
        <v>569</v>
      </c>
      <c r="B219" t="s">
        <v>27</v>
      </c>
      <c r="C219" t="s">
        <v>570</v>
      </c>
      <c r="D219" t="str">
        <f t="shared" si="13"/>
        <v>Show 229</v>
      </c>
      <c r="E219" t="s">
        <v>41</v>
      </c>
      <c r="F219" t="str">
        <f t="shared" si="12"/>
        <v>Raj Malhotra</v>
      </c>
      <c r="G219" t="s">
        <v>20</v>
      </c>
      <c r="H219" t="s">
        <v>67</v>
      </c>
      <c r="I219" s="1">
        <v>43146</v>
      </c>
      <c r="J219">
        <v>2001</v>
      </c>
      <c r="K219" t="s">
        <v>31</v>
      </c>
      <c r="L219" t="s">
        <v>364</v>
      </c>
      <c r="M219">
        <f t="shared" si="14"/>
        <v>122</v>
      </c>
      <c r="N219" t="str">
        <f t="shared" si="15"/>
        <v/>
      </c>
      <c r="O219" t="s">
        <v>83</v>
      </c>
      <c r="P219" t="s">
        <v>25</v>
      </c>
    </row>
    <row r="220" spans="1:16" x14ac:dyDescent="0.3">
      <c r="A220" t="s">
        <v>571</v>
      </c>
      <c r="B220" t="s">
        <v>27</v>
      </c>
      <c r="C220" t="s">
        <v>572</v>
      </c>
      <c r="D220" t="str">
        <f t="shared" si="13"/>
        <v>Show 230</v>
      </c>
      <c r="E220" t="s">
        <v>86</v>
      </c>
      <c r="F220" t="str">
        <f t="shared" si="12"/>
        <v>Chris Nolan</v>
      </c>
      <c r="G220" t="s">
        <v>20</v>
      </c>
      <c r="H220" t="s">
        <v>21</v>
      </c>
      <c r="I220" s="1">
        <v>44544</v>
      </c>
      <c r="J220">
        <v>1987</v>
      </c>
      <c r="K220" t="s">
        <v>68</v>
      </c>
      <c r="L220" t="s">
        <v>324</v>
      </c>
      <c r="M220">
        <f t="shared" si="14"/>
        <v>168</v>
      </c>
      <c r="N220" t="str">
        <f t="shared" si="15"/>
        <v/>
      </c>
      <c r="O220" t="s">
        <v>43</v>
      </c>
      <c r="P220" t="s">
        <v>25</v>
      </c>
    </row>
    <row r="221" spans="1:16" hidden="1" x14ac:dyDescent="0.3">
      <c r="A221" t="s">
        <v>573</v>
      </c>
      <c r="B221" t="s">
        <v>17</v>
      </c>
      <c r="C221" t="s">
        <v>574</v>
      </c>
      <c r="D221" t="str">
        <f t="shared" si="13"/>
        <v>Show 231</v>
      </c>
      <c r="E221" s="2"/>
      <c r="F221" t="str">
        <f t="shared" si="12"/>
        <v/>
      </c>
      <c r="G221" t="s">
        <v>20</v>
      </c>
      <c r="H221" t="s">
        <v>21</v>
      </c>
      <c r="I221" s="1">
        <v>44382</v>
      </c>
      <c r="J221">
        <v>1999</v>
      </c>
      <c r="K221" t="s">
        <v>47</v>
      </c>
      <c r="L221" t="s">
        <v>148</v>
      </c>
      <c r="M221">
        <f t="shared" si="14"/>
        <v>80</v>
      </c>
      <c r="N221" t="str">
        <f t="shared" si="15"/>
        <v/>
      </c>
      <c r="O221" t="s">
        <v>49</v>
      </c>
      <c r="P221" t="s">
        <v>25</v>
      </c>
    </row>
    <row r="222" spans="1:16" x14ac:dyDescent="0.3">
      <c r="A222" t="s">
        <v>575</v>
      </c>
      <c r="B222" t="s">
        <v>27</v>
      </c>
      <c r="C222" t="s">
        <v>576</v>
      </c>
      <c r="D222" t="str">
        <f t="shared" si="13"/>
        <v>Show 232</v>
      </c>
      <c r="E222" t="s">
        <v>19</v>
      </c>
      <c r="F222" t="str">
        <f t="shared" si="12"/>
        <v>Steven Spielberg</v>
      </c>
      <c r="G222" t="s">
        <v>20</v>
      </c>
      <c r="H222" t="s">
        <v>71</v>
      </c>
      <c r="I222" s="1">
        <v>43848</v>
      </c>
      <c r="J222">
        <v>2004</v>
      </c>
      <c r="K222" t="s">
        <v>36</v>
      </c>
      <c r="L222" t="s">
        <v>577</v>
      </c>
      <c r="M222">
        <f t="shared" si="14"/>
        <v>84</v>
      </c>
      <c r="N222" t="str">
        <f t="shared" si="15"/>
        <v/>
      </c>
      <c r="O222" t="s">
        <v>49</v>
      </c>
      <c r="P222" t="s">
        <v>25</v>
      </c>
    </row>
    <row r="223" spans="1:16" x14ac:dyDescent="0.3">
      <c r="A223" t="s">
        <v>578</v>
      </c>
      <c r="B223" t="s">
        <v>17</v>
      </c>
      <c r="C223" t="s">
        <v>579</v>
      </c>
      <c r="D223" t="str">
        <f t="shared" si="13"/>
        <v>Show 233</v>
      </c>
      <c r="E223" t="s">
        <v>41</v>
      </c>
      <c r="F223" t="str">
        <f t="shared" si="12"/>
        <v>Raj Malhotra</v>
      </c>
      <c r="G223" t="s">
        <v>20</v>
      </c>
      <c r="H223" t="s">
        <v>30</v>
      </c>
      <c r="I223" s="1">
        <v>43092</v>
      </c>
      <c r="J223">
        <v>1996</v>
      </c>
      <c r="K223" t="s">
        <v>31</v>
      </c>
      <c r="L223" t="s">
        <v>186</v>
      </c>
      <c r="M223" t="str">
        <f t="shared" si="14"/>
        <v/>
      </c>
      <c r="N223">
        <f t="shared" si="15"/>
        <v>2</v>
      </c>
      <c r="O223" t="s">
        <v>38</v>
      </c>
      <c r="P223" t="s">
        <v>25</v>
      </c>
    </row>
    <row r="224" spans="1:16" x14ac:dyDescent="0.3">
      <c r="A224" t="s">
        <v>580</v>
      </c>
      <c r="B224" t="s">
        <v>17</v>
      </c>
      <c r="C224" t="s">
        <v>581</v>
      </c>
      <c r="D224" t="str">
        <f t="shared" si="13"/>
        <v>Show 234</v>
      </c>
      <c r="E224" t="s">
        <v>41</v>
      </c>
      <c r="F224" t="str">
        <f t="shared" si="12"/>
        <v>Raj Malhotra</v>
      </c>
      <c r="G224" t="s">
        <v>20</v>
      </c>
      <c r="H224" t="s">
        <v>71</v>
      </c>
      <c r="I224" s="1">
        <v>42705</v>
      </c>
      <c r="J224">
        <v>1995</v>
      </c>
      <c r="K224" t="s">
        <v>22</v>
      </c>
      <c r="L224" t="s">
        <v>378</v>
      </c>
      <c r="M224">
        <f t="shared" si="14"/>
        <v>156</v>
      </c>
      <c r="N224" t="str">
        <f t="shared" si="15"/>
        <v/>
      </c>
      <c r="O224" t="s">
        <v>38</v>
      </c>
      <c r="P224" t="s">
        <v>25</v>
      </c>
    </row>
    <row r="225" spans="1:16" x14ac:dyDescent="0.3">
      <c r="A225" t="s">
        <v>582</v>
      </c>
      <c r="B225" t="s">
        <v>27</v>
      </c>
      <c r="C225" t="s">
        <v>583</v>
      </c>
      <c r="D225" t="str">
        <f t="shared" si="13"/>
        <v>Show 235</v>
      </c>
      <c r="E225" t="s">
        <v>29</v>
      </c>
      <c r="F225" t="str">
        <f t="shared" si="12"/>
        <v>John Smith</v>
      </c>
      <c r="G225" t="s">
        <v>20</v>
      </c>
      <c r="H225" t="s">
        <v>71</v>
      </c>
      <c r="I225" s="1">
        <v>44088</v>
      </c>
      <c r="J225">
        <v>2005</v>
      </c>
      <c r="K225" t="s">
        <v>68</v>
      </c>
      <c r="L225" t="s">
        <v>58</v>
      </c>
      <c r="M225">
        <f t="shared" si="14"/>
        <v>86</v>
      </c>
      <c r="N225" t="str">
        <f t="shared" si="15"/>
        <v/>
      </c>
      <c r="O225" t="s">
        <v>43</v>
      </c>
      <c r="P225" t="s">
        <v>25</v>
      </c>
    </row>
    <row r="226" spans="1:16" x14ac:dyDescent="0.3">
      <c r="A226" t="s">
        <v>584</v>
      </c>
      <c r="B226" t="s">
        <v>17</v>
      </c>
      <c r="C226" t="s">
        <v>585</v>
      </c>
      <c r="D226" t="str">
        <f t="shared" si="13"/>
        <v>Show 236</v>
      </c>
      <c r="E226" t="s">
        <v>19</v>
      </c>
      <c r="F226" t="str">
        <f t="shared" si="12"/>
        <v>Steven Spielberg</v>
      </c>
      <c r="G226" t="s">
        <v>20</v>
      </c>
      <c r="H226" t="s">
        <v>71</v>
      </c>
      <c r="I226" s="1">
        <v>44210</v>
      </c>
      <c r="J226">
        <v>2023</v>
      </c>
      <c r="K226" t="s">
        <v>36</v>
      </c>
      <c r="L226" t="s">
        <v>123</v>
      </c>
      <c r="M226">
        <f t="shared" si="14"/>
        <v>120</v>
      </c>
      <c r="N226" t="str">
        <f t="shared" si="15"/>
        <v/>
      </c>
      <c r="O226" t="s">
        <v>43</v>
      </c>
      <c r="P226" t="s">
        <v>25</v>
      </c>
    </row>
    <row r="227" spans="1:16" x14ac:dyDescent="0.3">
      <c r="A227" t="s">
        <v>586</v>
      </c>
      <c r="B227" t="s">
        <v>17</v>
      </c>
      <c r="C227" t="s">
        <v>587</v>
      </c>
      <c r="D227" t="str">
        <f t="shared" si="13"/>
        <v>Show 237</v>
      </c>
      <c r="E227" t="s">
        <v>46</v>
      </c>
      <c r="F227" t="str">
        <f t="shared" si="12"/>
        <v>Anita Desai</v>
      </c>
      <c r="G227" t="s">
        <v>20</v>
      </c>
      <c r="H227" t="s">
        <v>63</v>
      </c>
      <c r="I227" s="1">
        <v>44042</v>
      </c>
      <c r="J227">
        <v>2007</v>
      </c>
      <c r="K227" t="s">
        <v>36</v>
      </c>
      <c r="L227" t="s">
        <v>166</v>
      </c>
      <c r="M227">
        <f t="shared" si="14"/>
        <v>139</v>
      </c>
      <c r="N227" t="str">
        <f t="shared" si="15"/>
        <v/>
      </c>
      <c r="O227" t="s">
        <v>43</v>
      </c>
      <c r="P227" t="s">
        <v>25</v>
      </c>
    </row>
    <row r="228" spans="1:16" x14ac:dyDescent="0.3">
      <c r="A228" t="s">
        <v>588</v>
      </c>
      <c r="B228" t="s">
        <v>17</v>
      </c>
      <c r="C228" t="s">
        <v>589</v>
      </c>
      <c r="D228" t="str">
        <f t="shared" si="13"/>
        <v>Show 238</v>
      </c>
      <c r="E228" t="s">
        <v>19</v>
      </c>
      <c r="F228" t="str">
        <f t="shared" si="12"/>
        <v>Steven Spielberg</v>
      </c>
      <c r="G228" t="s">
        <v>20</v>
      </c>
      <c r="H228" t="s">
        <v>71</v>
      </c>
      <c r="I228" s="1">
        <v>42390</v>
      </c>
      <c r="J228">
        <v>1990</v>
      </c>
      <c r="K228" t="s">
        <v>75</v>
      </c>
      <c r="L228" t="s">
        <v>303</v>
      </c>
      <c r="M228">
        <f t="shared" si="14"/>
        <v>127</v>
      </c>
      <c r="N228" t="str">
        <f t="shared" si="15"/>
        <v/>
      </c>
      <c r="O228" t="s">
        <v>43</v>
      </c>
      <c r="P228" t="s">
        <v>25</v>
      </c>
    </row>
    <row r="229" spans="1:16" hidden="1" x14ac:dyDescent="0.3">
      <c r="A229" t="s">
        <v>590</v>
      </c>
      <c r="B229" t="s">
        <v>27</v>
      </c>
      <c r="C229" t="s">
        <v>591</v>
      </c>
      <c r="D229" t="str">
        <f t="shared" si="13"/>
        <v>Show 239</v>
      </c>
      <c r="E229" t="s">
        <v>86</v>
      </c>
      <c r="F229" t="str">
        <f t="shared" si="12"/>
        <v>Chris Nolan</v>
      </c>
      <c r="G229" t="s">
        <v>20</v>
      </c>
      <c r="H229" t="s">
        <v>63</v>
      </c>
      <c r="I229" s="3"/>
      <c r="J229">
        <v>1984</v>
      </c>
      <c r="K229" s="2"/>
      <c r="L229" t="s">
        <v>103</v>
      </c>
      <c r="M229" t="str">
        <f t="shared" si="14"/>
        <v/>
      </c>
      <c r="N229">
        <f t="shared" si="15"/>
        <v>4</v>
      </c>
      <c r="O229" t="s">
        <v>24</v>
      </c>
      <c r="P229" t="s">
        <v>25</v>
      </c>
    </row>
    <row r="230" spans="1:16" x14ac:dyDescent="0.3">
      <c r="A230" t="s">
        <v>592</v>
      </c>
      <c r="B230" t="s">
        <v>17</v>
      </c>
      <c r="C230" t="s">
        <v>593</v>
      </c>
      <c r="D230" t="str">
        <f t="shared" si="13"/>
        <v>Show 240</v>
      </c>
      <c r="E230" t="s">
        <v>41</v>
      </c>
      <c r="F230" t="str">
        <f t="shared" si="12"/>
        <v>Raj Malhotra</v>
      </c>
      <c r="G230" t="s">
        <v>20</v>
      </c>
      <c r="H230" t="s">
        <v>67</v>
      </c>
      <c r="I230" s="1">
        <v>44028</v>
      </c>
      <c r="J230">
        <v>1992</v>
      </c>
      <c r="K230" t="s">
        <v>36</v>
      </c>
      <c r="L230" t="s">
        <v>347</v>
      </c>
      <c r="M230">
        <f t="shared" si="14"/>
        <v>113</v>
      </c>
      <c r="N230" t="str">
        <f t="shared" si="15"/>
        <v/>
      </c>
      <c r="O230" t="s">
        <v>83</v>
      </c>
      <c r="P230" t="s">
        <v>25</v>
      </c>
    </row>
    <row r="231" spans="1:16" hidden="1" x14ac:dyDescent="0.3">
      <c r="A231" t="s">
        <v>594</v>
      </c>
      <c r="B231" t="s">
        <v>17</v>
      </c>
      <c r="C231" t="s">
        <v>595</v>
      </c>
      <c r="D231" t="str">
        <f t="shared" si="13"/>
        <v>Show 241</v>
      </c>
      <c r="E231" t="s">
        <v>19</v>
      </c>
      <c r="F231" t="str">
        <f t="shared" si="12"/>
        <v>Steven Spielberg</v>
      </c>
      <c r="G231" s="2"/>
      <c r="H231" t="s">
        <v>21</v>
      </c>
      <c r="I231" s="1">
        <v>42714</v>
      </c>
      <c r="J231">
        <v>2018</v>
      </c>
      <c r="K231" s="2"/>
      <c r="L231" t="s">
        <v>435</v>
      </c>
      <c r="M231">
        <f t="shared" si="14"/>
        <v>160</v>
      </c>
      <c r="N231" t="str">
        <f t="shared" si="15"/>
        <v/>
      </c>
      <c r="O231" t="s">
        <v>24</v>
      </c>
      <c r="P231" t="s">
        <v>25</v>
      </c>
    </row>
    <row r="232" spans="1:16" x14ac:dyDescent="0.3">
      <c r="A232" t="s">
        <v>596</v>
      </c>
      <c r="B232" t="s">
        <v>17</v>
      </c>
      <c r="C232" t="s">
        <v>597</v>
      </c>
      <c r="D232" t="str">
        <f t="shared" si="13"/>
        <v>Show 242</v>
      </c>
      <c r="E232" t="s">
        <v>41</v>
      </c>
      <c r="F232" t="str">
        <f t="shared" si="12"/>
        <v>Raj Malhotra</v>
      </c>
      <c r="G232" t="s">
        <v>20</v>
      </c>
      <c r="H232" t="s">
        <v>30</v>
      </c>
      <c r="I232" s="1">
        <v>43753</v>
      </c>
      <c r="J232">
        <v>2011</v>
      </c>
      <c r="K232" t="s">
        <v>22</v>
      </c>
      <c r="L232" t="s">
        <v>247</v>
      </c>
      <c r="M232">
        <f t="shared" si="14"/>
        <v>106</v>
      </c>
      <c r="N232" t="str">
        <f t="shared" si="15"/>
        <v/>
      </c>
      <c r="O232" t="s">
        <v>83</v>
      </c>
      <c r="P232" t="s">
        <v>25</v>
      </c>
    </row>
    <row r="233" spans="1:16" x14ac:dyDescent="0.3">
      <c r="A233" t="s">
        <v>598</v>
      </c>
      <c r="B233" t="s">
        <v>27</v>
      </c>
      <c r="C233" t="s">
        <v>599</v>
      </c>
      <c r="D233" t="str">
        <f t="shared" si="13"/>
        <v>Show 243</v>
      </c>
      <c r="E233" t="s">
        <v>41</v>
      </c>
      <c r="F233" t="str">
        <f t="shared" si="12"/>
        <v>Raj Malhotra</v>
      </c>
      <c r="G233" t="s">
        <v>20</v>
      </c>
      <c r="H233" t="s">
        <v>63</v>
      </c>
      <c r="I233" s="1">
        <v>43845</v>
      </c>
      <c r="J233">
        <v>2010</v>
      </c>
      <c r="K233" t="s">
        <v>75</v>
      </c>
      <c r="L233" t="s">
        <v>223</v>
      </c>
      <c r="M233">
        <f t="shared" si="14"/>
        <v>178</v>
      </c>
      <c r="N233" t="str">
        <f t="shared" si="15"/>
        <v/>
      </c>
      <c r="O233" t="s">
        <v>109</v>
      </c>
      <c r="P233" t="s">
        <v>25</v>
      </c>
    </row>
    <row r="234" spans="1:16" x14ac:dyDescent="0.3">
      <c r="A234" t="s">
        <v>600</v>
      </c>
      <c r="B234" t="s">
        <v>17</v>
      </c>
      <c r="C234" t="s">
        <v>601</v>
      </c>
      <c r="D234" t="str">
        <f t="shared" si="13"/>
        <v>Show 244</v>
      </c>
      <c r="E234" t="s">
        <v>19</v>
      </c>
      <c r="F234" t="str">
        <f t="shared" si="12"/>
        <v>Steven Spielberg</v>
      </c>
      <c r="G234" t="s">
        <v>20</v>
      </c>
      <c r="H234" t="s">
        <v>21</v>
      </c>
      <c r="I234" s="1">
        <v>44032</v>
      </c>
      <c r="J234">
        <v>1984</v>
      </c>
      <c r="K234" t="s">
        <v>47</v>
      </c>
      <c r="L234" t="s">
        <v>540</v>
      </c>
      <c r="M234">
        <f t="shared" si="14"/>
        <v>111</v>
      </c>
      <c r="N234" t="str">
        <f t="shared" si="15"/>
        <v/>
      </c>
      <c r="O234" t="s">
        <v>49</v>
      </c>
      <c r="P234" t="s">
        <v>25</v>
      </c>
    </row>
    <row r="235" spans="1:16" x14ac:dyDescent="0.3">
      <c r="A235" t="s">
        <v>602</v>
      </c>
      <c r="B235" t="s">
        <v>17</v>
      </c>
      <c r="C235" t="s">
        <v>603</v>
      </c>
      <c r="D235" t="str">
        <f t="shared" si="13"/>
        <v>Show 245</v>
      </c>
      <c r="E235" t="s">
        <v>86</v>
      </c>
      <c r="F235" t="str">
        <f t="shared" si="12"/>
        <v>Chris Nolan</v>
      </c>
      <c r="G235" t="s">
        <v>20</v>
      </c>
      <c r="H235" t="s">
        <v>21</v>
      </c>
      <c r="I235" s="1">
        <v>44421</v>
      </c>
      <c r="J235">
        <v>2019</v>
      </c>
      <c r="K235" t="s">
        <v>75</v>
      </c>
      <c r="L235" t="s">
        <v>186</v>
      </c>
      <c r="M235" t="str">
        <f t="shared" si="14"/>
        <v/>
      </c>
      <c r="N235">
        <f t="shared" si="15"/>
        <v>2</v>
      </c>
      <c r="O235" t="s">
        <v>33</v>
      </c>
      <c r="P235" t="s">
        <v>25</v>
      </c>
    </row>
    <row r="236" spans="1:16" x14ac:dyDescent="0.3">
      <c r="A236" t="s">
        <v>604</v>
      </c>
      <c r="B236" t="s">
        <v>27</v>
      </c>
      <c r="C236" t="s">
        <v>605</v>
      </c>
      <c r="D236" t="str">
        <f t="shared" si="13"/>
        <v>Show 246</v>
      </c>
      <c r="E236" t="s">
        <v>86</v>
      </c>
      <c r="F236" t="str">
        <f t="shared" si="12"/>
        <v>Chris Nolan</v>
      </c>
      <c r="G236" t="s">
        <v>20</v>
      </c>
      <c r="H236" t="s">
        <v>21</v>
      </c>
      <c r="I236" s="1">
        <v>42111</v>
      </c>
      <c r="J236">
        <v>2004</v>
      </c>
      <c r="K236" t="s">
        <v>68</v>
      </c>
      <c r="L236" t="s">
        <v>267</v>
      </c>
      <c r="M236">
        <f t="shared" si="14"/>
        <v>107</v>
      </c>
      <c r="N236" t="str">
        <f t="shared" si="15"/>
        <v/>
      </c>
      <c r="O236" t="s">
        <v>33</v>
      </c>
      <c r="P236" t="s">
        <v>25</v>
      </c>
    </row>
    <row r="237" spans="1:16" x14ac:dyDescent="0.3">
      <c r="A237" t="s">
        <v>606</v>
      </c>
      <c r="B237" t="s">
        <v>17</v>
      </c>
      <c r="C237" t="s">
        <v>607</v>
      </c>
      <c r="D237" t="str">
        <f t="shared" si="13"/>
        <v>Show 247</v>
      </c>
      <c r="E237" t="s">
        <v>86</v>
      </c>
      <c r="F237" t="str">
        <f t="shared" si="12"/>
        <v>Chris Nolan</v>
      </c>
      <c r="G237" t="s">
        <v>20</v>
      </c>
      <c r="H237" t="s">
        <v>71</v>
      </c>
      <c r="I237" s="1">
        <v>43488</v>
      </c>
      <c r="J237">
        <v>1995</v>
      </c>
      <c r="K237" t="s">
        <v>75</v>
      </c>
      <c r="L237" t="s">
        <v>100</v>
      </c>
      <c r="M237">
        <f t="shared" si="14"/>
        <v>135</v>
      </c>
      <c r="N237" t="str">
        <f t="shared" si="15"/>
        <v/>
      </c>
      <c r="O237" t="s">
        <v>83</v>
      </c>
      <c r="P237" t="s">
        <v>25</v>
      </c>
    </row>
    <row r="238" spans="1:16" hidden="1" x14ac:dyDescent="0.3">
      <c r="A238" t="s">
        <v>608</v>
      </c>
      <c r="B238" t="s">
        <v>17</v>
      </c>
      <c r="C238" t="s">
        <v>609</v>
      </c>
      <c r="D238" t="str">
        <f t="shared" si="13"/>
        <v>Show 248</v>
      </c>
      <c r="E238" s="2"/>
      <c r="F238" t="str">
        <f t="shared" si="12"/>
        <v/>
      </c>
      <c r="G238" t="s">
        <v>20</v>
      </c>
      <c r="H238" s="2"/>
      <c r="I238" s="1">
        <v>44065</v>
      </c>
      <c r="J238">
        <v>1999</v>
      </c>
      <c r="K238" t="s">
        <v>36</v>
      </c>
      <c r="L238" t="s">
        <v>207</v>
      </c>
      <c r="M238" t="str">
        <f t="shared" si="14"/>
        <v/>
      </c>
      <c r="N238">
        <f t="shared" si="15"/>
        <v>6</v>
      </c>
      <c r="O238" t="s">
        <v>24</v>
      </c>
      <c r="P238" t="s">
        <v>25</v>
      </c>
    </row>
    <row r="239" spans="1:16" x14ac:dyDescent="0.3">
      <c r="A239" t="s">
        <v>610</v>
      </c>
      <c r="B239" t="s">
        <v>27</v>
      </c>
      <c r="C239" t="s">
        <v>611</v>
      </c>
      <c r="D239" t="str">
        <f t="shared" si="13"/>
        <v>Show 249</v>
      </c>
      <c r="E239" t="s">
        <v>46</v>
      </c>
      <c r="F239" t="str">
        <f t="shared" si="12"/>
        <v>Anita Desai</v>
      </c>
      <c r="G239" t="s">
        <v>20</v>
      </c>
      <c r="H239" t="s">
        <v>30</v>
      </c>
      <c r="I239" s="1">
        <v>42271</v>
      </c>
      <c r="J239">
        <v>2002</v>
      </c>
      <c r="K239" t="s">
        <v>47</v>
      </c>
      <c r="L239" t="s">
        <v>171</v>
      </c>
      <c r="M239" t="str">
        <f t="shared" si="14"/>
        <v/>
      </c>
      <c r="N239">
        <f t="shared" si="15"/>
        <v>1</v>
      </c>
      <c r="O239" t="s">
        <v>83</v>
      </c>
      <c r="P239" t="s">
        <v>25</v>
      </c>
    </row>
    <row r="240" spans="1:16" x14ac:dyDescent="0.3">
      <c r="A240" t="s">
        <v>612</v>
      </c>
      <c r="B240" t="s">
        <v>27</v>
      </c>
      <c r="C240" t="s">
        <v>613</v>
      </c>
      <c r="D240" t="str">
        <f t="shared" si="13"/>
        <v>Show 250</v>
      </c>
      <c r="E240" t="s">
        <v>19</v>
      </c>
      <c r="F240" t="str">
        <f t="shared" si="12"/>
        <v>Steven Spielberg</v>
      </c>
      <c r="G240" t="s">
        <v>20</v>
      </c>
      <c r="H240" t="s">
        <v>67</v>
      </c>
      <c r="I240" s="1">
        <v>44050</v>
      </c>
      <c r="J240">
        <v>2022</v>
      </c>
      <c r="K240" t="s">
        <v>47</v>
      </c>
      <c r="L240" t="s">
        <v>614</v>
      </c>
      <c r="M240">
        <f t="shared" si="14"/>
        <v>98</v>
      </c>
      <c r="N240" t="str">
        <f t="shared" si="15"/>
        <v/>
      </c>
      <c r="O240" t="s">
        <v>24</v>
      </c>
      <c r="P240" t="s">
        <v>25</v>
      </c>
    </row>
    <row r="241" spans="1:16" x14ac:dyDescent="0.3">
      <c r="A241" t="s">
        <v>615</v>
      </c>
      <c r="B241" t="s">
        <v>27</v>
      </c>
      <c r="C241" t="s">
        <v>616</v>
      </c>
      <c r="D241" t="str">
        <f t="shared" si="13"/>
        <v>Show 251</v>
      </c>
      <c r="E241" t="s">
        <v>86</v>
      </c>
      <c r="F241" t="str">
        <f t="shared" si="12"/>
        <v>Chris Nolan</v>
      </c>
      <c r="G241" t="s">
        <v>20</v>
      </c>
      <c r="H241" t="s">
        <v>93</v>
      </c>
      <c r="I241" s="1">
        <v>44870</v>
      </c>
      <c r="J241">
        <v>1994</v>
      </c>
      <c r="K241" t="s">
        <v>54</v>
      </c>
      <c r="L241" t="s">
        <v>515</v>
      </c>
      <c r="M241">
        <f t="shared" si="14"/>
        <v>150</v>
      </c>
      <c r="N241" t="str">
        <f t="shared" si="15"/>
        <v/>
      </c>
      <c r="O241" t="s">
        <v>109</v>
      </c>
      <c r="P241" t="s">
        <v>25</v>
      </c>
    </row>
    <row r="242" spans="1:16" hidden="1" x14ac:dyDescent="0.3">
      <c r="A242" t="s">
        <v>617</v>
      </c>
      <c r="B242" t="s">
        <v>17</v>
      </c>
      <c r="C242" t="s">
        <v>618</v>
      </c>
      <c r="D242" t="str">
        <f t="shared" si="13"/>
        <v>Show 252</v>
      </c>
      <c r="E242" t="s">
        <v>46</v>
      </c>
      <c r="F242" t="str">
        <f t="shared" si="12"/>
        <v>Anita Desai</v>
      </c>
      <c r="G242" t="s">
        <v>20</v>
      </c>
      <c r="H242" s="2"/>
      <c r="I242" s="1">
        <v>43221</v>
      </c>
      <c r="J242">
        <v>2010</v>
      </c>
      <c r="K242" s="2"/>
      <c r="L242" t="s">
        <v>64</v>
      </c>
      <c r="M242">
        <f t="shared" si="14"/>
        <v>143</v>
      </c>
      <c r="N242" t="str">
        <f t="shared" si="15"/>
        <v/>
      </c>
      <c r="O242" t="s">
        <v>109</v>
      </c>
      <c r="P242" t="s">
        <v>25</v>
      </c>
    </row>
    <row r="243" spans="1:16" x14ac:dyDescent="0.3">
      <c r="A243" t="s">
        <v>619</v>
      </c>
      <c r="B243" t="s">
        <v>17</v>
      </c>
      <c r="C243" t="s">
        <v>620</v>
      </c>
      <c r="D243" t="str">
        <f t="shared" si="13"/>
        <v>Show 253</v>
      </c>
      <c r="E243" t="s">
        <v>29</v>
      </c>
      <c r="F243" t="str">
        <f t="shared" si="12"/>
        <v>John Smith</v>
      </c>
      <c r="G243" t="s">
        <v>20</v>
      </c>
      <c r="H243" t="s">
        <v>67</v>
      </c>
      <c r="I243" s="1">
        <v>42792</v>
      </c>
      <c r="J243">
        <v>1992</v>
      </c>
      <c r="K243" t="s">
        <v>22</v>
      </c>
      <c r="L243" t="s">
        <v>186</v>
      </c>
      <c r="M243" t="str">
        <f t="shared" si="14"/>
        <v/>
      </c>
      <c r="N243">
        <f t="shared" si="15"/>
        <v>2</v>
      </c>
      <c r="O243" t="s">
        <v>49</v>
      </c>
      <c r="P243" t="s">
        <v>25</v>
      </c>
    </row>
    <row r="244" spans="1:16" hidden="1" x14ac:dyDescent="0.3">
      <c r="A244" t="s">
        <v>621</v>
      </c>
      <c r="B244" t="s">
        <v>27</v>
      </c>
      <c r="C244" t="s">
        <v>622</v>
      </c>
      <c r="D244" t="str">
        <f t="shared" si="13"/>
        <v>Show 254</v>
      </c>
      <c r="E244" t="s">
        <v>29</v>
      </c>
      <c r="F244" t="str">
        <f t="shared" si="12"/>
        <v>John Smith</v>
      </c>
      <c r="G244" t="s">
        <v>20</v>
      </c>
      <c r="H244" s="2"/>
      <c r="I244" s="1">
        <v>42799</v>
      </c>
      <c r="J244">
        <v>2017</v>
      </c>
      <c r="K244" t="s">
        <v>47</v>
      </c>
      <c r="L244" t="s">
        <v>355</v>
      </c>
      <c r="M244">
        <f t="shared" si="14"/>
        <v>97</v>
      </c>
      <c r="N244" t="str">
        <f t="shared" si="15"/>
        <v/>
      </c>
      <c r="O244" t="s">
        <v>38</v>
      </c>
      <c r="P244" t="s">
        <v>25</v>
      </c>
    </row>
    <row r="245" spans="1:16" hidden="1" x14ac:dyDescent="0.3">
      <c r="A245" t="s">
        <v>623</v>
      </c>
      <c r="B245" t="s">
        <v>27</v>
      </c>
      <c r="C245" t="s">
        <v>624</v>
      </c>
      <c r="D245" t="str">
        <f t="shared" si="13"/>
        <v>Show 255</v>
      </c>
      <c r="E245" s="2"/>
      <c r="F245" t="str">
        <f t="shared" si="12"/>
        <v/>
      </c>
      <c r="G245" t="s">
        <v>20</v>
      </c>
      <c r="H245" t="s">
        <v>93</v>
      </c>
      <c r="I245" s="1">
        <v>43788</v>
      </c>
      <c r="J245">
        <v>1985</v>
      </c>
      <c r="K245" t="s">
        <v>31</v>
      </c>
      <c r="L245" t="s">
        <v>625</v>
      </c>
      <c r="M245">
        <f t="shared" si="14"/>
        <v>147</v>
      </c>
      <c r="N245" t="str">
        <f t="shared" si="15"/>
        <v/>
      </c>
      <c r="O245" t="s">
        <v>49</v>
      </c>
      <c r="P245" t="s">
        <v>25</v>
      </c>
    </row>
    <row r="246" spans="1:16" hidden="1" x14ac:dyDescent="0.3">
      <c r="A246" t="s">
        <v>626</v>
      </c>
      <c r="B246" t="s">
        <v>27</v>
      </c>
      <c r="C246" t="s">
        <v>627</v>
      </c>
      <c r="D246" t="str">
        <f t="shared" si="13"/>
        <v>Show 256</v>
      </c>
      <c r="E246" t="s">
        <v>19</v>
      </c>
      <c r="F246" t="str">
        <f t="shared" si="12"/>
        <v>Steven Spielberg</v>
      </c>
      <c r="G246" s="2"/>
      <c r="H246" t="s">
        <v>63</v>
      </c>
      <c r="I246" s="1">
        <v>42196</v>
      </c>
      <c r="J246">
        <v>2010</v>
      </c>
      <c r="K246" t="s">
        <v>31</v>
      </c>
      <c r="L246" t="s">
        <v>87</v>
      </c>
      <c r="M246" t="str">
        <f t="shared" si="14"/>
        <v/>
      </c>
      <c r="N246">
        <f t="shared" si="15"/>
        <v>5</v>
      </c>
      <c r="O246" t="s">
        <v>49</v>
      </c>
      <c r="P246" t="s">
        <v>25</v>
      </c>
    </row>
    <row r="247" spans="1:16" x14ac:dyDescent="0.3">
      <c r="A247" t="s">
        <v>628</v>
      </c>
      <c r="B247" t="s">
        <v>27</v>
      </c>
      <c r="C247" t="s">
        <v>629</v>
      </c>
      <c r="D247" t="str">
        <f t="shared" si="13"/>
        <v>Show 257</v>
      </c>
      <c r="E247" t="s">
        <v>46</v>
      </c>
      <c r="F247" t="str">
        <f t="shared" si="12"/>
        <v>Anita Desai</v>
      </c>
      <c r="G247" t="s">
        <v>20</v>
      </c>
      <c r="H247" t="s">
        <v>21</v>
      </c>
      <c r="I247" s="1">
        <v>42420</v>
      </c>
      <c r="J247">
        <v>2004</v>
      </c>
      <c r="K247" t="s">
        <v>36</v>
      </c>
      <c r="L247" t="s">
        <v>303</v>
      </c>
      <c r="M247">
        <f t="shared" si="14"/>
        <v>127</v>
      </c>
      <c r="N247" t="str">
        <f t="shared" si="15"/>
        <v/>
      </c>
      <c r="O247" t="s">
        <v>49</v>
      </c>
      <c r="P247" t="s">
        <v>25</v>
      </c>
    </row>
    <row r="248" spans="1:16" x14ac:dyDescent="0.3">
      <c r="A248" t="s">
        <v>630</v>
      </c>
      <c r="B248" t="s">
        <v>17</v>
      </c>
      <c r="C248" t="s">
        <v>631</v>
      </c>
      <c r="D248" t="str">
        <f t="shared" si="13"/>
        <v>Show 258</v>
      </c>
      <c r="E248" t="s">
        <v>29</v>
      </c>
      <c r="F248" t="str">
        <f t="shared" si="12"/>
        <v>John Smith</v>
      </c>
      <c r="G248" t="s">
        <v>20</v>
      </c>
      <c r="H248" t="s">
        <v>71</v>
      </c>
      <c r="I248" s="1">
        <v>44447</v>
      </c>
      <c r="J248">
        <v>2011</v>
      </c>
      <c r="K248" t="s">
        <v>47</v>
      </c>
      <c r="L248" t="s">
        <v>295</v>
      </c>
      <c r="M248">
        <f t="shared" si="14"/>
        <v>173</v>
      </c>
      <c r="N248" t="str">
        <f t="shared" si="15"/>
        <v/>
      </c>
      <c r="O248" t="s">
        <v>38</v>
      </c>
      <c r="P248" t="s">
        <v>25</v>
      </c>
    </row>
    <row r="249" spans="1:16" x14ac:dyDescent="0.3">
      <c r="A249" t="s">
        <v>632</v>
      </c>
      <c r="B249" t="s">
        <v>17</v>
      </c>
      <c r="C249" t="s">
        <v>633</v>
      </c>
      <c r="D249" t="str">
        <f t="shared" si="13"/>
        <v>Show 259</v>
      </c>
      <c r="E249" t="s">
        <v>19</v>
      </c>
      <c r="F249" t="str">
        <f t="shared" si="12"/>
        <v>Steven Spielberg</v>
      </c>
      <c r="G249" t="s">
        <v>20</v>
      </c>
      <c r="H249" t="s">
        <v>67</v>
      </c>
      <c r="I249" s="1">
        <v>42019</v>
      </c>
      <c r="J249">
        <v>1989</v>
      </c>
      <c r="K249" t="s">
        <v>68</v>
      </c>
      <c r="L249" t="s">
        <v>87</v>
      </c>
      <c r="M249" t="str">
        <f t="shared" si="14"/>
        <v/>
      </c>
      <c r="N249">
        <f t="shared" si="15"/>
        <v>5</v>
      </c>
      <c r="O249" t="s">
        <v>83</v>
      </c>
      <c r="P249" t="s">
        <v>25</v>
      </c>
    </row>
    <row r="250" spans="1:16" x14ac:dyDescent="0.3">
      <c r="A250" t="s">
        <v>634</v>
      </c>
      <c r="B250" t="s">
        <v>17</v>
      </c>
      <c r="C250" t="s">
        <v>635</v>
      </c>
      <c r="D250" t="str">
        <f t="shared" si="13"/>
        <v>Show 260</v>
      </c>
      <c r="E250" t="s">
        <v>29</v>
      </c>
      <c r="F250" t="str">
        <f t="shared" si="12"/>
        <v>John Smith</v>
      </c>
      <c r="G250" t="s">
        <v>20</v>
      </c>
      <c r="H250" t="s">
        <v>63</v>
      </c>
      <c r="I250" s="1">
        <v>42112</v>
      </c>
      <c r="J250">
        <v>1995</v>
      </c>
      <c r="K250" t="s">
        <v>36</v>
      </c>
      <c r="L250" t="s">
        <v>115</v>
      </c>
      <c r="M250">
        <f t="shared" si="14"/>
        <v>166</v>
      </c>
      <c r="N250" t="str">
        <f t="shared" si="15"/>
        <v/>
      </c>
      <c r="O250" t="s">
        <v>49</v>
      </c>
      <c r="P250" t="s">
        <v>25</v>
      </c>
    </row>
    <row r="251" spans="1:16" x14ac:dyDescent="0.3">
      <c r="A251" t="s">
        <v>636</v>
      </c>
      <c r="B251" t="s">
        <v>27</v>
      </c>
      <c r="C251" t="s">
        <v>637</v>
      </c>
      <c r="D251" t="str">
        <f t="shared" si="13"/>
        <v>Show 261</v>
      </c>
      <c r="E251" t="s">
        <v>41</v>
      </c>
      <c r="F251" t="str">
        <f t="shared" si="12"/>
        <v>Raj Malhotra</v>
      </c>
      <c r="G251" t="s">
        <v>20</v>
      </c>
      <c r="H251" t="s">
        <v>67</v>
      </c>
      <c r="I251" s="1">
        <v>42282</v>
      </c>
      <c r="J251">
        <v>1993</v>
      </c>
      <c r="K251" t="s">
        <v>47</v>
      </c>
      <c r="L251" t="s">
        <v>55</v>
      </c>
      <c r="M251">
        <f t="shared" si="14"/>
        <v>92</v>
      </c>
      <c r="N251" t="str">
        <f t="shared" si="15"/>
        <v/>
      </c>
      <c r="O251" t="s">
        <v>109</v>
      </c>
      <c r="P251" t="s">
        <v>25</v>
      </c>
    </row>
    <row r="252" spans="1:16" x14ac:dyDescent="0.3">
      <c r="A252" t="s">
        <v>638</v>
      </c>
      <c r="B252" t="s">
        <v>17</v>
      </c>
      <c r="C252" t="s">
        <v>639</v>
      </c>
      <c r="D252" t="str">
        <f t="shared" si="13"/>
        <v>Show 262</v>
      </c>
      <c r="E252" t="s">
        <v>19</v>
      </c>
      <c r="F252" t="str">
        <f t="shared" si="12"/>
        <v>Steven Spielberg</v>
      </c>
      <c r="G252" t="s">
        <v>20</v>
      </c>
      <c r="H252" t="s">
        <v>30</v>
      </c>
      <c r="I252" s="1">
        <v>43015</v>
      </c>
      <c r="J252">
        <v>2019</v>
      </c>
      <c r="K252" t="s">
        <v>47</v>
      </c>
      <c r="L252" t="s">
        <v>87</v>
      </c>
      <c r="M252" t="str">
        <f t="shared" si="14"/>
        <v/>
      </c>
      <c r="N252">
        <f t="shared" si="15"/>
        <v>5</v>
      </c>
      <c r="O252" t="s">
        <v>33</v>
      </c>
      <c r="P252" t="s">
        <v>25</v>
      </c>
    </row>
    <row r="253" spans="1:16" hidden="1" x14ac:dyDescent="0.3">
      <c r="A253" t="s">
        <v>640</v>
      </c>
      <c r="B253" t="s">
        <v>17</v>
      </c>
      <c r="C253" t="s">
        <v>641</v>
      </c>
      <c r="D253" t="str">
        <f t="shared" si="13"/>
        <v>Show 263</v>
      </c>
      <c r="E253" t="s">
        <v>46</v>
      </c>
      <c r="F253" t="str">
        <f t="shared" si="12"/>
        <v>Anita Desai</v>
      </c>
      <c r="G253" t="s">
        <v>20</v>
      </c>
      <c r="H253" s="2"/>
      <c r="I253" s="1">
        <v>43472</v>
      </c>
      <c r="J253">
        <v>2013</v>
      </c>
      <c r="K253" t="s">
        <v>75</v>
      </c>
      <c r="L253" t="s">
        <v>223</v>
      </c>
      <c r="M253">
        <f t="shared" si="14"/>
        <v>178</v>
      </c>
      <c r="N253" t="str">
        <f t="shared" si="15"/>
        <v/>
      </c>
      <c r="O253" t="s">
        <v>49</v>
      </c>
      <c r="P253" t="s">
        <v>25</v>
      </c>
    </row>
    <row r="254" spans="1:16" hidden="1" x14ac:dyDescent="0.3">
      <c r="A254" t="s">
        <v>642</v>
      </c>
      <c r="B254" t="s">
        <v>27</v>
      </c>
      <c r="C254" t="s">
        <v>643</v>
      </c>
      <c r="D254" t="str">
        <f t="shared" si="13"/>
        <v>Show 264</v>
      </c>
      <c r="E254" t="s">
        <v>46</v>
      </c>
      <c r="F254" t="str">
        <f t="shared" si="12"/>
        <v>Anita Desai</v>
      </c>
      <c r="G254" t="s">
        <v>20</v>
      </c>
      <c r="H254" s="2"/>
      <c r="I254" s="1">
        <v>42313</v>
      </c>
      <c r="J254">
        <v>2005</v>
      </c>
      <c r="K254" t="s">
        <v>68</v>
      </c>
      <c r="L254" t="s">
        <v>329</v>
      </c>
      <c r="M254">
        <f t="shared" si="14"/>
        <v>138</v>
      </c>
      <c r="N254" t="str">
        <f t="shared" si="15"/>
        <v/>
      </c>
      <c r="O254" t="s">
        <v>33</v>
      </c>
      <c r="P254" t="s">
        <v>25</v>
      </c>
    </row>
    <row r="255" spans="1:16" hidden="1" x14ac:dyDescent="0.3">
      <c r="A255" t="s">
        <v>644</v>
      </c>
      <c r="B255" t="s">
        <v>17</v>
      </c>
      <c r="C255" t="s">
        <v>645</v>
      </c>
      <c r="D255" t="str">
        <f t="shared" si="13"/>
        <v>Show 265</v>
      </c>
      <c r="E255" s="2"/>
      <c r="F255" t="str">
        <f t="shared" si="12"/>
        <v/>
      </c>
      <c r="G255" s="2"/>
      <c r="H255" t="s">
        <v>63</v>
      </c>
      <c r="I255" s="1">
        <v>43974</v>
      </c>
      <c r="J255">
        <v>2013</v>
      </c>
      <c r="K255" t="s">
        <v>47</v>
      </c>
      <c r="L255" t="s">
        <v>399</v>
      </c>
      <c r="M255">
        <f t="shared" si="14"/>
        <v>87</v>
      </c>
      <c r="N255" t="str">
        <f t="shared" si="15"/>
        <v/>
      </c>
      <c r="O255" t="s">
        <v>33</v>
      </c>
      <c r="P255" t="s">
        <v>25</v>
      </c>
    </row>
    <row r="256" spans="1:16" x14ac:dyDescent="0.3">
      <c r="A256" t="s">
        <v>646</v>
      </c>
      <c r="B256" t="s">
        <v>27</v>
      </c>
      <c r="C256" t="s">
        <v>647</v>
      </c>
      <c r="D256" t="str">
        <f t="shared" si="13"/>
        <v>Show 266</v>
      </c>
      <c r="E256" t="s">
        <v>46</v>
      </c>
      <c r="F256" t="str">
        <f t="shared" si="12"/>
        <v>Anita Desai</v>
      </c>
      <c r="G256" t="s">
        <v>20</v>
      </c>
      <c r="H256" t="s">
        <v>30</v>
      </c>
      <c r="I256" s="1">
        <v>42986</v>
      </c>
      <c r="J256">
        <v>2018</v>
      </c>
      <c r="K256" t="s">
        <v>31</v>
      </c>
      <c r="L256" t="s">
        <v>171</v>
      </c>
      <c r="M256" t="str">
        <f t="shared" si="14"/>
        <v/>
      </c>
      <c r="N256">
        <f t="shared" si="15"/>
        <v>1</v>
      </c>
      <c r="O256" t="s">
        <v>49</v>
      </c>
      <c r="P256" t="s">
        <v>25</v>
      </c>
    </row>
    <row r="257" spans="1:16" x14ac:dyDescent="0.3">
      <c r="A257" t="s">
        <v>648</v>
      </c>
      <c r="B257" t="s">
        <v>17</v>
      </c>
      <c r="C257" t="s">
        <v>649</v>
      </c>
      <c r="D257" t="str">
        <f t="shared" si="13"/>
        <v>Show 267</v>
      </c>
      <c r="E257" t="s">
        <v>46</v>
      </c>
      <c r="F257" t="str">
        <f t="shared" si="12"/>
        <v>Anita Desai</v>
      </c>
      <c r="G257" t="s">
        <v>20</v>
      </c>
      <c r="H257" t="s">
        <v>21</v>
      </c>
      <c r="I257" s="1">
        <v>44517</v>
      </c>
      <c r="J257">
        <v>2007</v>
      </c>
      <c r="K257" t="s">
        <v>36</v>
      </c>
      <c r="L257" t="s">
        <v>154</v>
      </c>
      <c r="M257">
        <f t="shared" si="14"/>
        <v>118</v>
      </c>
      <c r="N257" t="str">
        <f t="shared" si="15"/>
        <v/>
      </c>
      <c r="O257" t="s">
        <v>83</v>
      </c>
      <c r="P257" t="s">
        <v>25</v>
      </c>
    </row>
    <row r="258" spans="1:16" hidden="1" x14ac:dyDescent="0.3">
      <c r="A258" t="s">
        <v>650</v>
      </c>
      <c r="B258" t="s">
        <v>17</v>
      </c>
      <c r="C258" t="s">
        <v>651</v>
      </c>
      <c r="D258" t="str">
        <f t="shared" si="13"/>
        <v>Show 268</v>
      </c>
      <c r="E258" t="s">
        <v>29</v>
      </c>
      <c r="F258" t="str">
        <f t="shared" ref="F258:F321" si="16">TRIM(CLEAN(E258))</f>
        <v>John Smith</v>
      </c>
      <c r="G258" s="2"/>
      <c r="H258" s="2"/>
      <c r="I258" s="1">
        <v>44956</v>
      </c>
      <c r="J258">
        <v>2009</v>
      </c>
      <c r="K258" s="2"/>
      <c r="L258" t="s">
        <v>303</v>
      </c>
      <c r="M258">
        <f t="shared" si="14"/>
        <v>127</v>
      </c>
      <c r="N258" t="str">
        <f t="shared" si="15"/>
        <v/>
      </c>
      <c r="O258" t="s">
        <v>24</v>
      </c>
      <c r="P258" t="s">
        <v>25</v>
      </c>
    </row>
    <row r="259" spans="1:16" x14ac:dyDescent="0.3">
      <c r="A259" t="s">
        <v>652</v>
      </c>
      <c r="B259" t="s">
        <v>27</v>
      </c>
      <c r="C259" t="s">
        <v>653</v>
      </c>
      <c r="D259" t="str">
        <f t="shared" ref="D259:D322" si="17">PROPER(C259)</f>
        <v>Show 269</v>
      </c>
      <c r="E259" t="s">
        <v>19</v>
      </c>
      <c r="F259" t="str">
        <f t="shared" si="16"/>
        <v>Steven Spielberg</v>
      </c>
      <c r="G259" t="s">
        <v>20</v>
      </c>
      <c r="H259" t="s">
        <v>67</v>
      </c>
      <c r="I259" s="1">
        <v>42190</v>
      </c>
      <c r="J259">
        <v>1990</v>
      </c>
      <c r="K259" t="s">
        <v>22</v>
      </c>
      <c r="L259" t="s">
        <v>654</v>
      </c>
      <c r="M259">
        <f t="shared" ref="M259:M322" si="18">IF(ISNUMBER(SEARCH("min",L259)),VALUE(LEFT(L259,SEARCH(" ",L259)-1)),"")</f>
        <v>91</v>
      </c>
      <c r="N259" t="str">
        <f t="shared" ref="N259:N322" si="19">IF(ISNUMBER(SEARCH("Season",L259)),VALUE(LEFT(L259,SEARCH(" ",L259)-1)),"")</f>
        <v/>
      </c>
      <c r="O259" t="s">
        <v>24</v>
      </c>
      <c r="P259" t="s">
        <v>25</v>
      </c>
    </row>
    <row r="260" spans="1:16" x14ac:dyDescent="0.3">
      <c r="A260" t="s">
        <v>655</v>
      </c>
      <c r="B260" t="s">
        <v>27</v>
      </c>
      <c r="C260" t="s">
        <v>656</v>
      </c>
      <c r="D260" t="str">
        <f t="shared" si="17"/>
        <v>Show 270</v>
      </c>
      <c r="E260" t="s">
        <v>29</v>
      </c>
      <c r="F260" t="str">
        <f t="shared" si="16"/>
        <v>John Smith</v>
      </c>
      <c r="G260" t="s">
        <v>20</v>
      </c>
      <c r="H260" t="s">
        <v>71</v>
      </c>
      <c r="I260" s="1">
        <v>42798</v>
      </c>
      <c r="J260">
        <v>2006</v>
      </c>
      <c r="K260" t="s">
        <v>75</v>
      </c>
      <c r="L260" t="s">
        <v>228</v>
      </c>
      <c r="M260">
        <f t="shared" si="18"/>
        <v>165</v>
      </c>
      <c r="N260" t="str">
        <f t="shared" si="19"/>
        <v/>
      </c>
      <c r="O260" t="s">
        <v>83</v>
      </c>
      <c r="P260" t="s">
        <v>25</v>
      </c>
    </row>
    <row r="261" spans="1:16" hidden="1" x14ac:dyDescent="0.3">
      <c r="A261" t="s">
        <v>657</v>
      </c>
      <c r="B261" t="s">
        <v>17</v>
      </c>
      <c r="C261" t="s">
        <v>658</v>
      </c>
      <c r="D261" t="str">
        <f t="shared" si="17"/>
        <v>Show 271</v>
      </c>
      <c r="E261" t="s">
        <v>19</v>
      </c>
      <c r="F261" t="str">
        <f t="shared" si="16"/>
        <v>Steven Spielberg</v>
      </c>
      <c r="G261" s="2"/>
      <c r="H261" t="s">
        <v>67</v>
      </c>
      <c r="I261" s="1">
        <v>43525</v>
      </c>
      <c r="J261">
        <v>1984</v>
      </c>
      <c r="K261" t="s">
        <v>75</v>
      </c>
      <c r="L261" t="s">
        <v>258</v>
      </c>
      <c r="M261">
        <f t="shared" si="18"/>
        <v>129</v>
      </c>
      <c r="N261" t="str">
        <f t="shared" si="19"/>
        <v/>
      </c>
      <c r="O261" t="s">
        <v>49</v>
      </c>
      <c r="P261" t="s">
        <v>25</v>
      </c>
    </row>
    <row r="262" spans="1:16" x14ac:dyDescent="0.3">
      <c r="A262" t="s">
        <v>659</v>
      </c>
      <c r="B262" t="s">
        <v>27</v>
      </c>
      <c r="C262" t="s">
        <v>660</v>
      </c>
      <c r="D262" t="str">
        <f t="shared" si="17"/>
        <v>Show 272</v>
      </c>
      <c r="E262" t="s">
        <v>19</v>
      </c>
      <c r="F262" t="str">
        <f t="shared" si="16"/>
        <v>Steven Spielberg</v>
      </c>
      <c r="G262" t="s">
        <v>20</v>
      </c>
      <c r="H262" t="s">
        <v>30</v>
      </c>
      <c r="I262" s="1">
        <v>44883</v>
      </c>
      <c r="J262">
        <v>2022</v>
      </c>
      <c r="K262" t="s">
        <v>68</v>
      </c>
      <c r="L262" t="s">
        <v>207</v>
      </c>
      <c r="M262" t="str">
        <f t="shared" si="18"/>
        <v/>
      </c>
      <c r="N262">
        <f t="shared" si="19"/>
        <v>6</v>
      </c>
      <c r="O262" t="s">
        <v>38</v>
      </c>
      <c r="P262" t="s">
        <v>25</v>
      </c>
    </row>
    <row r="263" spans="1:16" x14ac:dyDescent="0.3">
      <c r="A263" t="s">
        <v>661</v>
      </c>
      <c r="B263" t="s">
        <v>17</v>
      </c>
      <c r="C263" t="s">
        <v>662</v>
      </c>
      <c r="D263" t="str">
        <f t="shared" si="17"/>
        <v>Show 273</v>
      </c>
      <c r="E263" t="s">
        <v>41</v>
      </c>
      <c r="F263" t="str">
        <f t="shared" si="16"/>
        <v>Raj Malhotra</v>
      </c>
      <c r="G263" t="s">
        <v>20</v>
      </c>
      <c r="H263" t="s">
        <v>93</v>
      </c>
      <c r="I263" s="1">
        <v>43289</v>
      </c>
      <c r="J263">
        <v>1985</v>
      </c>
      <c r="K263" t="s">
        <v>22</v>
      </c>
      <c r="L263" t="s">
        <v>350</v>
      </c>
      <c r="M263">
        <f t="shared" si="18"/>
        <v>112</v>
      </c>
      <c r="N263" t="str">
        <f t="shared" si="19"/>
        <v/>
      </c>
      <c r="O263" t="s">
        <v>38</v>
      </c>
      <c r="P263" t="s">
        <v>25</v>
      </c>
    </row>
    <row r="264" spans="1:16" x14ac:dyDescent="0.3">
      <c r="A264" t="s">
        <v>663</v>
      </c>
      <c r="B264" t="s">
        <v>27</v>
      </c>
      <c r="C264" t="s">
        <v>664</v>
      </c>
      <c r="D264" t="str">
        <f t="shared" si="17"/>
        <v>Show 274</v>
      </c>
      <c r="E264" t="s">
        <v>19</v>
      </c>
      <c r="F264" t="str">
        <f t="shared" si="16"/>
        <v>Steven Spielberg</v>
      </c>
      <c r="G264" t="s">
        <v>20</v>
      </c>
      <c r="H264" t="s">
        <v>93</v>
      </c>
      <c r="I264" s="1">
        <v>43034</v>
      </c>
      <c r="J264">
        <v>1981</v>
      </c>
      <c r="K264" t="s">
        <v>75</v>
      </c>
      <c r="L264" t="s">
        <v>103</v>
      </c>
      <c r="M264" t="str">
        <f t="shared" si="18"/>
        <v/>
      </c>
      <c r="N264">
        <f t="shared" si="19"/>
        <v>4</v>
      </c>
      <c r="O264" t="s">
        <v>43</v>
      </c>
      <c r="P264" t="s">
        <v>25</v>
      </c>
    </row>
    <row r="265" spans="1:16" hidden="1" x14ac:dyDescent="0.3">
      <c r="A265" t="s">
        <v>665</v>
      </c>
      <c r="B265" t="s">
        <v>27</v>
      </c>
      <c r="C265" t="s">
        <v>666</v>
      </c>
      <c r="D265" t="str">
        <f t="shared" si="17"/>
        <v>Show 275</v>
      </c>
      <c r="E265" s="2"/>
      <c r="F265" t="str">
        <f t="shared" si="16"/>
        <v/>
      </c>
      <c r="G265" t="s">
        <v>20</v>
      </c>
      <c r="H265" t="s">
        <v>93</v>
      </c>
      <c r="I265" s="1">
        <v>43767</v>
      </c>
      <c r="J265">
        <v>2015</v>
      </c>
      <c r="K265" t="s">
        <v>47</v>
      </c>
      <c r="L265" t="s">
        <v>174</v>
      </c>
      <c r="M265">
        <f t="shared" si="18"/>
        <v>90</v>
      </c>
      <c r="N265" t="str">
        <f t="shared" si="19"/>
        <v/>
      </c>
      <c r="O265" t="s">
        <v>33</v>
      </c>
      <c r="P265" t="s">
        <v>25</v>
      </c>
    </row>
    <row r="266" spans="1:16" x14ac:dyDescent="0.3">
      <c r="A266" t="s">
        <v>667</v>
      </c>
      <c r="B266" t="s">
        <v>27</v>
      </c>
      <c r="C266" t="s">
        <v>668</v>
      </c>
      <c r="D266" t="str">
        <f t="shared" si="17"/>
        <v>Show 276</v>
      </c>
      <c r="E266" t="s">
        <v>86</v>
      </c>
      <c r="F266" t="str">
        <f t="shared" si="16"/>
        <v>Chris Nolan</v>
      </c>
      <c r="G266" t="s">
        <v>20</v>
      </c>
      <c r="H266" t="s">
        <v>21</v>
      </c>
      <c r="I266" s="1">
        <v>43168</v>
      </c>
      <c r="J266">
        <v>1984</v>
      </c>
      <c r="K266" t="s">
        <v>36</v>
      </c>
      <c r="L266" t="s">
        <v>347</v>
      </c>
      <c r="M266">
        <f t="shared" si="18"/>
        <v>113</v>
      </c>
      <c r="N266" t="str">
        <f t="shared" si="19"/>
        <v/>
      </c>
      <c r="O266" t="s">
        <v>83</v>
      </c>
      <c r="P266" t="s">
        <v>25</v>
      </c>
    </row>
    <row r="267" spans="1:16" x14ac:dyDescent="0.3">
      <c r="A267" t="s">
        <v>669</v>
      </c>
      <c r="B267" t="s">
        <v>27</v>
      </c>
      <c r="C267" t="s">
        <v>670</v>
      </c>
      <c r="D267" t="str">
        <f t="shared" si="17"/>
        <v>Show 277</v>
      </c>
      <c r="E267" t="s">
        <v>29</v>
      </c>
      <c r="F267" t="str">
        <f t="shared" si="16"/>
        <v>John Smith</v>
      </c>
      <c r="G267" t="s">
        <v>20</v>
      </c>
      <c r="H267" t="s">
        <v>63</v>
      </c>
      <c r="I267" s="1">
        <v>42055</v>
      </c>
      <c r="J267">
        <v>2002</v>
      </c>
      <c r="K267" t="s">
        <v>75</v>
      </c>
      <c r="L267" t="s">
        <v>452</v>
      </c>
      <c r="M267">
        <f t="shared" si="18"/>
        <v>161</v>
      </c>
      <c r="N267" t="str">
        <f t="shared" si="19"/>
        <v/>
      </c>
      <c r="O267" t="s">
        <v>83</v>
      </c>
      <c r="P267" t="s">
        <v>25</v>
      </c>
    </row>
    <row r="268" spans="1:16" x14ac:dyDescent="0.3">
      <c r="A268" t="s">
        <v>671</v>
      </c>
      <c r="B268" t="s">
        <v>27</v>
      </c>
      <c r="C268" t="s">
        <v>672</v>
      </c>
      <c r="D268" t="str">
        <f t="shared" si="17"/>
        <v>Show 278</v>
      </c>
      <c r="E268" t="s">
        <v>41</v>
      </c>
      <c r="F268" t="str">
        <f t="shared" si="16"/>
        <v>Raj Malhotra</v>
      </c>
      <c r="G268" t="s">
        <v>20</v>
      </c>
      <c r="H268" t="s">
        <v>67</v>
      </c>
      <c r="I268" s="1">
        <v>44611</v>
      </c>
      <c r="J268">
        <v>2003</v>
      </c>
      <c r="K268" t="s">
        <v>47</v>
      </c>
      <c r="L268" t="s">
        <v>216</v>
      </c>
      <c r="M268">
        <f t="shared" si="18"/>
        <v>162</v>
      </c>
      <c r="N268" t="str">
        <f t="shared" si="19"/>
        <v/>
      </c>
      <c r="O268" t="s">
        <v>49</v>
      </c>
      <c r="P268" t="s">
        <v>25</v>
      </c>
    </row>
    <row r="269" spans="1:16" x14ac:dyDescent="0.3">
      <c r="A269" t="s">
        <v>673</v>
      </c>
      <c r="B269" t="s">
        <v>27</v>
      </c>
      <c r="C269" t="s">
        <v>674</v>
      </c>
      <c r="D269" t="str">
        <f t="shared" si="17"/>
        <v>Show 279</v>
      </c>
      <c r="E269" t="s">
        <v>19</v>
      </c>
      <c r="F269" t="str">
        <f t="shared" si="16"/>
        <v>Steven Spielberg</v>
      </c>
      <c r="G269" t="s">
        <v>20</v>
      </c>
      <c r="H269" t="s">
        <v>67</v>
      </c>
      <c r="I269" s="1">
        <v>42312</v>
      </c>
      <c r="J269">
        <v>2002</v>
      </c>
      <c r="K269" t="s">
        <v>47</v>
      </c>
      <c r="L269" t="s">
        <v>364</v>
      </c>
      <c r="M269">
        <f t="shared" si="18"/>
        <v>122</v>
      </c>
      <c r="N269" t="str">
        <f t="shared" si="19"/>
        <v/>
      </c>
      <c r="O269" t="s">
        <v>43</v>
      </c>
      <c r="P269" t="s">
        <v>25</v>
      </c>
    </row>
    <row r="270" spans="1:16" hidden="1" x14ac:dyDescent="0.3">
      <c r="A270" t="s">
        <v>675</v>
      </c>
      <c r="B270" t="s">
        <v>27</v>
      </c>
      <c r="C270" t="s">
        <v>676</v>
      </c>
      <c r="D270" t="str">
        <f t="shared" si="17"/>
        <v>Show 280</v>
      </c>
      <c r="E270" t="s">
        <v>86</v>
      </c>
      <c r="F270" t="str">
        <f t="shared" si="16"/>
        <v>Chris Nolan</v>
      </c>
      <c r="G270" t="s">
        <v>20</v>
      </c>
      <c r="H270" t="s">
        <v>63</v>
      </c>
      <c r="I270" s="1">
        <v>43841</v>
      </c>
      <c r="J270">
        <v>2003</v>
      </c>
      <c r="K270" s="2"/>
      <c r="L270" t="s">
        <v>171</v>
      </c>
      <c r="M270" t="str">
        <f t="shared" si="18"/>
        <v/>
      </c>
      <c r="N270">
        <f t="shared" si="19"/>
        <v>1</v>
      </c>
      <c r="O270" t="s">
        <v>38</v>
      </c>
      <c r="P270" t="s">
        <v>25</v>
      </c>
    </row>
    <row r="271" spans="1:16" x14ac:dyDescent="0.3">
      <c r="A271" t="s">
        <v>677</v>
      </c>
      <c r="B271" t="s">
        <v>17</v>
      </c>
      <c r="C271" t="s">
        <v>678</v>
      </c>
      <c r="D271" t="str">
        <f t="shared" si="17"/>
        <v>Show 281</v>
      </c>
      <c r="E271" t="s">
        <v>29</v>
      </c>
      <c r="F271" t="str">
        <f t="shared" si="16"/>
        <v>John Smith</v>
      </c>
      <c r="G271" t="s">
        <v>20</v>
      </c>
      <c r="H271" t="s">
        <v>21</v>
      </c>
      <c r="I271" s="1">
        <v>44163</v>
      </c>
      <c r="J271">
        <v>2003</v>
      </c>
      <c r="K271" t="s">
        <v>68</v>
      </c>
      <c r="L271" t="s">
        <v>166</v>
      </c>
      <c r="M271">
        <f t="shared" si="18"/>
        <v>139</v>
      </c>
      <c r="N271" t="str">
        <f t="shared" si="19"/>
        <v/>
      </c>
      <c r="O271" t="s">
        <v>83</v>
      </c>
      <c r="P271" t="s">
        <v>25</v>
      </c>
    </row>
    <row r="272" spans="1:16" hidden="1" x14ac:dyDescent="0.3">
      <c r="A272" t="s">
        <v>679</v>
      </c>
      <c r="B272" t="s">
        <v>17</v>
      </c>
      <c r="C272" t="s">
        <v>680</v>
      </c>
      <c r="D272" t="str">
        <f t="shared" si="17"/>
        <v>Show 282</v>
      </c>
      <c r="E272" t="s">
        <v>29</v>
      </c>
      <c r="F272" t="str">
        <f t="shared" si="16"/>
        <v>John Smith</v>
      </c>
      <c r="G272" t="s">
        <v>20</v>
      </c>
      <c r="H272" s="2"/>
      <c r="I272" s="1">
        <v>43881</v>
      </c>
      <c r="J272">
        <v>2003</v>
      </c>
      <c r="K272" t="s">
        <v>68</v>
      </c>
      <c r="L272" t="s">
        <v>277</v>
      </c>
      <c r="M272">
        <f t="shared" si="18"/>
        <v>130</v>
      </c>
      <c r="N272" t="str">
        <f t="shared" si="19"/>
        <v/>
      </c>
      <c r="O272" t="s">
        <v>49</v>
      </c>
      <c r="P272" t="s">
        <v>25</v>
      </c>
    </row>
    <row r="273" spans="1:16" x14ac:dyDescent="0.3">
      <c r="A273" t="s">
        <v>681</v>
      </c>
      <c r="B273" t="s">
        <v>27</v>
      </c>
      <c r="C273" t="s">
        <v>682</v>
      </c>
      <c r="D273" t="str">
        <f t="shared" si="17"/>
        <v>Show 283</v>
      </c>
      <c r="E273" t="s">
        <v>29</v>
      </c>
      <c r="F273" t="str">
        <f t="shared" si="16"/>
        <v>John Smith</v>
      </c>
      <c r="G273" t="s">
        <v>20</v>
      </c>
      <c r="H273" t="s">
        <v>30</v>
      </c>
      <c r="I273" s="1">
        <v>44203</v>
      </c>
      <c r="J273">
        <v>1987</v>
      </c>
      <c r="K273" t="s">
        <v>31</v>
      </c>
      <c r="L273" t="s">
        <v>90</v>
      </c>
      <c r="M273">
        <f t="shared" si="18"/>
        <v>177</v>
      </c>
      <c r="N273" t="str">
        <f t="shared" si="19"/>
        <v/>
      </c>
      <c r="O273" t="s">
        <v>24</v>
      </c>
      <c r="P273" t="s">
        <v>25</v>
      </c>
    </row>
    <row r="274" spans="1:16" x14ac:dyDescent="0.3">
      <c r="A274" t="s">
        <v>683</v>
      </c>
      <c r="B274" t="s">
        <v>17</v>
      </c>
      <c r="C274" t="s">
        <v>684</v>
      </c>
      <c r="D274" t="str">
        <f t="shared" si="17"/>
        <v>Show 284</v>
      </c>
      <c r="E274" t="s">
        <v>29</v>
      </c>
      <c r="F274" t="str">
        <f t="shared" si="16"/>
        <v>John Smith</v>
      </c>
      <c r="G274" t="s">
        <v>20</v>
      </c>
      <c r="H274" t="s">
        <v>21</v>
      </c>
      <c r="I274" s="1">
        <v>42218</v>
      </c>
      <c r="J274">
        <v>1995</v>
      </c>
      <c r="K274" t="s">
        <v>47</v>
      </c>
      <c r="L274" t="s">
        <v>48</v>
      </c>
      <c r="M274" t="str">
        <f t="shared" si="18"/>
        <v/>
      </c>
      <c r="N274">
        <f t="shared" si="19"/>
        <v>7</v>
      </c>
      <c r="O274" t="s">
        <v>38</v>
      </c>
      <c r="P274" t="s">
        <v>25</v>
      </c>
    </row>
    <row r="275" spans="1:16" x14ac:dyDescent="0.3">
      <c r="A275" t="s">
        <v>685</v>
      </c>
      <c r="B275" t="s">
        <v>27</v>
      </c>
      <c r="C275" t="s">
        <v>686</v>
      </c>
      <c r="D275" t="str">
        <f t="shared" si="17"/>
        <v>Show 285</v>
      </c>
      <c r="E275" t="s">
        <v>19</v>
      </c>
      <c r="F275" t="str">
        <f t="shared" si="16"/>
        <v>Steven Spielberg</v>
      </c>
      <c r="G275" t="s">
        <v>20</v>
      </c>
      <c r="H275" t="s">
        <v>21</v>
      </c>
      <c r="I275" s="1">
        <v>44751</v>
      </c>
      <c r="J275">
        <v>1987</v>
      </c>
      <c r="K275" t="s">
        <v>54</v>
      </c>
      <c r="L275" t="s">
        <v>136</v>
      </c>
      <c r="M275">
        <f t="shared" si="18"/>
        <v>109</v>
      </c>
      <c r="N275" t="str">
        <f t="shared" si="19"/>
        <v/>
      </c>
      <c r="O275" t="s">
        <v>49</v>
      </c>
      <c r="P275" t="s">
        <v>25</v>
      </c>
    </row>
    <row r="276" spans="1:16" hidden="1" x14ac:dyDescent="0.3">
      <c r="A276" t="s">
        <v>687</v>
      </c>
      <c r="B276" t="s">
        <v>17</v>
      </c>
      <c r="C276" t="s">
        <v>688</v>
      </c>
      <c r="D276" t="str">
        <f t="shared" si="17"/>
        <v>Show 286</v>
      </c>
      <c r="E276" s="2"/>
      <c r="F276" t="str">
        <f t="shared" si="16"/>
        <v/>
      </c>
      <c r="G276" t="s">
        <v>20</v>
      </c>
      <c r="H276" t="s">
        <v>93</v>
      </c>
      <c r="I276" s="1">
        <v>42656</v>
      </c>
      <c r="J276">
        <v>1997</v>
      </c>
      <c r="K276" t="s">
        <v>36</v>
      </c>
      <c r="L276" t="s">
        <v>136</v>
      </c>
      <c r="M276">
        <f t="shared" si="18"/>
        <v>109</v>
      </c>
      <c r="N276" t="str">
        <f t="shared" si="19"/>
        <v/>
      </c>
      <c r="O276" t="s">
        <v>24</v>
      </c>
      <c r="P276" t="s">
        <v>25</v>
      </c>
    </row>
    <row r="277" spans="1:16" hidden="1" x14ac:dyDescent="0.3">
      <c r="A277" t="s">
        <v>689</v>
      </c>
      <c r="B277" t="s">
        <v>27</v>
      </c>
      <c r="C277" t="s">
        <v>690</v>
      </c>
      <c r="D277" t="str">
        <f t="shared" si="17"/>
        <v>Show 287</v>
      </c>
      <c r="E277" t="s">
        <v>41</v>
      </c>
      <c r="F277" t="str">
        <f t="shared" si="16"/>
        <v>Raj Malhotra</v>
      </c>
      <c r="G277" t="s">
        <v>20</v>
      </c>
      <c r="H277" s="2"/>
      <c r="I277" s="1">
        <v>43896</v>
      </c>
      <c r="J277">
        <v>2001</v>
      </c>
      <c r="K277" t="s">
        <v>68</v>
      </c>
      <c r="L277" t="s">
        <v>171</v>
      </c>
      <c r="M277" t="str">
        <f t="shared" si="18"/>
        <v/>
      </c>
      <c r="N277">
        <f t="shared" si="19"/>
        <v>1</v>
      </c>
      <c r="O277" t="s">
        <v>33</v>
      </c>
      <c r="P277" t="s">
        <v>25</v>
      </c>
    </row>
    <row r="278" spans="1:16" x14ac:dyDescent="0.3">
      <c r="A278" t="s">
        <v>691</v>
      </c>
      <c r="B278" t="s">
        <v>27</v>
      </c>
      <c r="C278" t="s">
        <v>692</v>
      </c>
      <c r="D278" t="str">
        <f t="shared" si="17"/>
        <v>Show 288</v>
      </c>
      <c r="E278" t="s">
        <v>41</v>
      </c>
      <c r="F278" t="str">
        <f t="shared" si="16"/>
        <v>Raj Malhotra</v>
      </c>
      <c r="G278" t="s">
        <v>20</v>
      </c>
      <c r="H278" t="s">
        <v>93</v>
      </c>
      <c r="I278" s="1">
        <v>42201</v>
      </c>
      <c r="J278">
        <v>1982</v>
      </c>
      <c r="K278" t="s">
        <v>22</v>
      </c>
      <c r="L278" t="s">
        <v>48</v>
      </c>
      <c r="M278" t="str">
        <f t="shared" si="18"/>
        <v/>
      </c>
      <c r="N278">
        <f t="shared" si="19"/>
        <v>7</v>
      </c>
      <c r="O278" t="s">
        <v>83</v>
      </c>
      <c r="P278" t="s">
        <v>25</v>
      </c>
    </row>
    <row r="279" spans="1:16" x14ac:dyDescent="0.3">
      <c r="A279" t="s">
        <v>693</v>
      </c>
      <c r="B279" t="s">
        <v>17</v>
      </c>
      <c r="C279" t="s">
        <v>694</v>
      </c>
      <c r="D279" t="str">
        <f t="shared" si="17"/>
        <v>Show 289</v>
      </c>
      <c r="E279" t="s">
        <v>86</v>
      </c>
      <c r="F279" t="str">
        <f t="shared" si="16"/>
        <v>Chris Nolan</v>
      </c>
      <c r="G279" t="s">
        <v>20</v>
      </c>
      <c r="H279" t="s">
        <v>30</v>
      </c>
      <c r="I279" s="1">
        <v>44129</v>
      </c>
      <c r="J279">
        <v>2015</v>
      </c>
      <c r="K279" t="s">
        <v>22</v>
      </c>
      <c r="L279" t="s">
        <v>247</v>
      </c>
      <c r="M279">
        <f t="shared" si="18"/>
        <v>106</v>
      </c>
      <c r="N279" t="str">
        <f t="shared" si="19"/>
        <v/>
      </c>
      <c r="O279" t="s">
        <v>38</v>
      </c>
      <c r="P279" t="s">
        <v>25</v>
      </c>
    </row>
    <row r="280" spans="1:16" x14ac:dyDescent="0.3">
      <c r="A280" t="s">
        <v>695</v>
      </c>
      <c r="B280" t="s">
        <v>17</v>
      </c>
      <c r="C280" t="s">
        <v>696</v>
      </c>
      <c r="D280" t="str">
        <f t="shared" si="17"/>
        <v>Show 290</v>
      </c>
      <c r="E280" t="s">
        <v>41</v>
      </c>
      <c r="F280" t="str">
        <f t="shared" si="16"/>
        <v>Raj Malhotra</v>
      </c>
      <c r="G280" t="s">
        <v>20</v>
      </c>
      <c r="H280" t="s">
        <v>71</v>
      </c>
      <c r="I280" s="1">
        <v>44903</v>
      </c>
      <c r="J280">
        <v>2002</v>
      </c>
      <c r="K280" t="s">
        <v>75</v>
      </c>
      <c r="L280" t="s">
        <v>87</v>
      </c>
      <c r="M280" t="str">
        <f t="shared" si="18"/>
        <v/>
      </c>
      <c r="N280">
        <f t="shared" si="19"/>
        <v>5</v>
      </c>
      <c r="O280" t="s">
        <v>83</v>
      </c>
      <c r="P280" t="s">
        <v>25</v>
      </c>
    </row>
    <row r="281" spans="1:16" x14ac:dyDescent="0.3">
      <c r="A281" t="s">
        <v>697</v>
      </c>
      <c r="B281" t="s">
        <v>17</v>
      </c>
      <c r="C281" t="s">
        <v>698</v>
      </c>
      <c r="D281" t="str">
        <f t="shared" si="17"/>
        <v>Show 291</v>
      </c>
      <c r="E281" t="s">
        <v>86</v>
      </c>
      <c r="F281" t="str">
        <f t="shared" si="16"/>
        <v>Chris Nolan</v>
      </c>
      <c r="G281" t="s">
        <v>20</v>
      </c>
      <c r="H281" t="s">
        <v>67</v>
      </c>
      <c r="I281" s="1">
        <v>42947</v>
      </c>
      <c r="J281">
        <v>1992</v>
      </c>
      <c r="K281" t="s">
        <v>22</v>
      </c>
      <c r="L281" t="s">
        <v>317</v>
      </c>
      <c r="M281">
        <f t="shared" si="18"/>
        <v>132</v>
      </c>
      <c r="N281" t="str">
        <f t="shared" si="19"/>
        <v/>
      </c>
      <c r="O281" t="s">
        <v>38</v>
      </c>
      <c r="P281" t="s">
        <v>25</v>
      </c>
    </row>
    <row r="282" spans="1:16" hidden="1" x14ac:dyDescent="0.3">
      <c r="A282" t="s">
        <v>699</v>
      </c>
      <c r="B282" t="s">
        <v>27</v>
      </c>
      <c r="C282" t="s">
        <v>700</v>
      </c>
      <c r="D282" t="str">
        <f t="shared" si="17"/>
        <v>Show 292</v>
      </c>
      <c r="E282" t="s">
        <v>19</v>
      </c>
      <c r="F282" t="str">
        <f t="shared" si="16"/>
        <v>Steven Spielberg</v>
      </c>
      <c r="G282" t="s">
        <v>20</v>
      </c>
      <c r="H282" t="s">
        <v>93</v>
      </c>
      <c r="I282" s="3"/>
      <c r="J282">
        <v>2003</v>
      </c>
      <c r="K282" t="s">
        <v>31</v>
      </c>
      <c r="L282" t="s">
        <v>701</v>
      </c>
      <c r="M282">
        <f t="shared" si="18"/>
        <v>153</v>
      </c>
      <c r="N282" t="str">
        <f t="shared" si="19"/>
        <v/>
      </c>
      <c r="O282" t="s">
        <v>109</v>
      </c>
      <c r="P282" t="s">
        <v>25</v>
      </c>
    </row>
    <row r="283" spans="1:16" hidden="1" x14ac:dyDescent="0.3">
      <c r="A283" t="s">
        <v>702</v>
      </c>
      <c r="B283" t="s">
        <v>27</v>
      </c>
      <c r="C283" t="s">
        <v>703</v>
      </c>
      <c r="D283" t="str">
        <f t="shared" si="17"/>
        <v>Show 293</v>
      </c>
      <c r="E283" s="2"/>
      <c r="F283" t="str">
        <f t="shared" si="16"/>
        <v/>
      </c>
      <c r="G283" t="s">
        <v>20</v>
      </c>
      <c r="H283" t="s">
        <v>21</v>
      </c>
      <c r="I283" s="1">
        <v>44651</v>
      </c>
      <c r="J283">
        <v>2003</v>
      </c>
      <c r="K283" t="s">
        <v>22</v>
      </c>
      <c r="L283" t="s">
        <v>79</v>
      </c>
      <c r="M283" t="str">
        <f t="shared" si="18"/>
        <v/>
      </c>
      <c r="N283">
        <f t="shared" si="19"/>
        <v>8</v>
      </c>
      <c r="O283" t="s">
        <v>24</v>
      </c>
      <c r="P283" t="s">
        <v>25</v>
      </c>
    </row>
    <row r="284" spans="1:16" x14ac:dyDescent="0.3">
      <c r="A284" t="s">
        <v>704</v>
      </c>
      <c r="B284" t="s">
        <v>27</v>
      </c>
      <c r="C284" t="s">
        <v>705</v>
      </c>
      <c r="D284" t="str">
        <f t="shared" si="17"/>
        <v>Show 294</v>
      </c>
      <c r="E284" t="s">
        <v>46</v>
      </c>
      <c r="F284" t="str">
        <f t="shared" si="16"/>
        <v>Anita Desai</v>
      </c>
      <c r="G284" t="s">
        <v>20</v>
      </c>
      <c r="H284" t="s">
        <v>63</v>
      </c>
      <c r="I284" s="1">
        <v>44469</v>
      </c>
      <c r="J284">
        <v>2021</v>
      </c>
      <c r="K284" t="s">
        <v>68</v>
      </c>
      <c r="L284" t="s">
        <v>103</v>
      </c>
      <c r="M284" t="str">
        <f t="shared" si="18"/>
        <v/>
      </c>
      <c r="N284">
        <f t="shared" si="19"/>
        <v>4</v>
      </c>
      <c r="O284" t="s">
        <v>83</v>
      </c>
      <c r="P284" t="s">
        <v>25</v>
      </c>
    </row>
    <row r="285" spans="1:16" x14ac:dyDescent="0.3">
      <c r="A285" t="s">
        <v>706</v>
      </c>
      <c r="B285" t="s">
        <v>27</v>
      </c>
      <c r="C285" t="s">
        <v>707</v>
      </c>
      <c r="D285" t="str">
        <f t="shared" si="17"/>
        <v>Show 295</v>
      </c>
      <c r="E285" t="s">
        <v>19</v>
      </c>
      <c r="F285" t="str">
        <f t="shared" si="16"/>
        <v>Steven Spielberg</v>
      </c>
      <c r="G285" t="s">
        <v>20</v>
      </c>
      <c r="H285" t="s">
        <v>71</v>
      </c>
      <c r="I285" s="1">
        <v>43066</v>
      </c>
      <c r="J285">
        <v>1989</v>
      </c>
      <c r="K285" t="s">
        <v>47</v>
      </c>
      <c r="L285" t="s">
        <v>174</v>
      </c>
      <c r="M285">
        <f t="shared" si="18"/>
        <v>90</v>
      </c>
      <c r="N285" t="str">
        <f t="shared" si="19"/>
        <v/>
      </c>
      <c r="O285" t="s">
        <v>38</v>
      </c>
      <c r="P285" t="s">
        <v>25</v>
      </c>
    </row>
    <row r="286" spans="1:16" x14ac:dyDescent="0.3">
      <c r="A286" t="s">
        <v>708</v>
      </c>
      <c r="B286" t="s">
        <v>27</v>
      </c>
      <c r="C286" t="s">
        <v>709</v>
      </c>
      <c r="D286" t="str">
        <f t="shared" si="17"/>
        <v>Show 296</v>
      </c>
      <c r="E286" t="s">
        <v>86</v>
      </c>
      <c r="F286" t="str">
        <f t="shared" si="16"/>
        <v>Chris Nolan</v>
      </c>
      <c r="G286" t="s">
        <v>20</v>
      </c>
      <c r="H286" t="s">
        <v>67</v>
      </c>
      <c r="I286" s="1">
        <v>44405</v>
      </c>
      <c r="J286">
        <v>2008</v>
      </c>
      <c r="K286" t="s">
        <v>36</v>
      </c>
      <c r="L286" t="s">
        <v>444</v>
      </c>
      <c r="M286">
        <f t="shared" si="18"/>
        <v>103</v>
      </c>
      <c r="N286" t="str">
        <f t="shared" si="19"/>
        <v/>
      </c>
      <c r="O286" t="s">
        <v>38</v>
      </c>
      <c r="P286" t="s">
        <v>25</v>
      </c>
    </row>
    <row r="287" spans="1:16" hidden="1" x14ac:dyDescent="0.3">
      <c r="A287" t="s">
        <v>710</v>
      </c>
      <c r="B287" t="s">
        <v>17</v>
      </c>
      <c r="C287" t="s">
        <v>711</v>
      </c>
      <c r="D287" t="str">
        <f t="shared" si="17"/>
        <v>Show 297</v>
      </c>
      <c r="E287" s="2"/>
      <c r="F287" t="str">
        <f t="shared" si="16"/>
        <v/>
      </c>
      <c r="G287" t="s">
        <v>20</v>
      </c>
      <c r="H287" s="2"/>
      <c r="I287" s="3"/>
      <c r="J287">
        <v>2016</v>
      </c>
      <c r="K287" t="s">
        <v>68</v>
      </c>
      <c r="L287" t="s">
        <v>87</v>
      </c>
      <c r="M287" t="str">
        <f t="shared" si="18"/>
        <v/>
      </c>
      <c r="N287">
        <f t="shared" si="19"/>
        <v>5</v>
      </c>
      <c r="O287" t="s">
        <v>43</v>
      </c>
      <c r="P287" t="s">
        <v>25</v>
      </c>
    </row>
    <row r="288" spans="1:16" x14ac:dyDescent="0.3">
      <c r="A288" t="s">
        <v>712</v>
      </c>
      <c r="B288" t="s">
        <v>17</v>
      </c>
      <c r="C288" t="s">
        <v>713</v>
      </c>
      <c r="D288" t="str">
        <f t="shared" si="17"/>
        <v>Show 298</v>
      </c>
      <c r="E288" t="s">
        <v>86</v>
      </c>
      <c r="F288" t="str">
        <f t="shared" si="16"/>
        <v>Chris Nolan</v>
      </c>
      <c r="G288" t="s">
        <v>20</v>
      </c>
      <c r="H288" t="s">
        <v>21</v>
      </c>
      <c r="I288" s="1">
        <v>43218</v>
      </c>
      <c r="J288">
        <v>2013</v>
      </c>
      <c r="K288" t="s">
        <v>75</v>
      </c>
      <c r="L288" t="s">
        <v>210</v>
      </c>
      <c r="M288">
        <f t="shared" si="18"/>
        <v>145</v>
      </c>
      <c r="N288" t="str">
        <f t="shared" si="19"/>
        <v/>
      </c>
      <c r="O288" t="s">
        <v>33</v>
      </c>
      <c r="P288" t="s">
        <v>25</v>
      </c>
    </row>
    <row r="289" spans="1:16" x14ac:dyDescent="0.3">
      <c r="A289" t="s">
        <v>714</v>
      </c>
      <c r="B289" t="s">
        <v>27</v>
      </c>
      <c r="C289" t="s">
        <v>715</v>
      </c>
      <c r="D289" t="str">
        <f t="shared" si="17"/>
        <v>Show 299</v>
      </c>
      <c r="E289" t="s">
        <v>46</v>
      </c>
      <c r="F289" t="str">
        <f t="shared" si="16"/>
        <v>Anita Desai</v>
      </c>
      <c r="G289" t="s">
        <v>20</v>
      </c>
      <c r="H289" t="s">
        <v>21</v>
      </c>
      <c r="I289" s="1">
        <v>43733</v>
      </c>
      <c r="J289">
        <v>1994</v>
      </c>
      <c r="K289" t="s">
        <v>54</v>
      </c>
      <c r="L289" t="s">
        <v>186</v>
      </c>
      <c r="M289" t="str">
        <f t="shared" si="18"/>
        <v/>
      </c>
      <c r="N289">
        <f t="shared" si="19"/>
        <v>2</v>
      </c>
      <c r="O289" t="s">
        <v>109</v>
      </c>
      <c r="P289" t="s">
        <v>25</v>
      </c>
    </row>
    <row r="290" spans="1:16" x14ac:dyDescent="0.3">
      <c r="A290" t="s">
        <v>716</v>
      </c>
      <c r="B290" t="s">
        <v>17</v>
      </c>
      <c r="C290" t="s">
        <v>717</v>
      </c>
      <c r="D290" t="str">
        <f t="shared" si="17"/>
        <v>Show 300</v>
      </c>
      <c r="E290" t="s">
        <v>41</v>
      </c>
      <c r="F290" t="str">
        <f t="shared" si="16"/>
        <v>Raj Malhotra</v>
      </c>
      <c r="G290" t="s">
        <v>20</v>
      </c>
      <c r="H290" t="s">
        <v>67</v>
      </c>
      <c r="I290" s="1">
        <v>42413</v>
      </c>
      <c r="J290">
        <v>2017</v>
      </c>
      <c r="K290" t="s">
        <v>31</v>
      </c>
      <c r="L290" t="s">
        <v>145</v>
      </c>
      <c r="M290">
        <f t="shared" si="18"/>
        <v>116</v>
      </c>
      <c r="N290" t="str">
        <f t="shared" si="19"/>
        <v/>
      </c>
      <c r="O290" t="s">
        <v>33</v>
      </c>
      <c r="P290" t="s">
        <v>25</v>
      </c>
    </row>
    <row r="291" spans="1:16" x14ac:dyDescent="0.3">
      <c r="A291" t="s">
        <v>718</v>
      </c>
      <c r="B291" t="s">
        <v>27</v>
      </c>
      <c r="C291" t="s">
        <v>719</v>
      </c>
      <c r="D291" t="str">
        <f t="shared" si="17"/>
        <v>Show 301</v>
      </c>
      <c r="E291" t="s">
        <v>46</v>
      </c>
      <c r="F291" t="str">
        <f t="shared" si="16"/>
        <v>Anita Desai</v>
      </c>
      <c r="G291" t="s">
        <v>20</v>
      </c>
      <c r="H291" t="s">
        <v>21</v>
      </c>
      <c r="I291" s="1">
        <v>44962</v>
      </c>
      <c r="J291">
        <v>2002</v>
      </c>
      <c r="K291" t="s">
        <v>54</v>
      </c>
      <c r="L291" t="s">
        <v>654</v>
      </c>
      <c r="M291">
        <f t="shared" si="18"/>
        <v>91</v>
      </c>
      <c r="N291" t="str">
        <f t="shared" si="19"/>
        <v/>
      </c>
      <c r="O291" t="s">
        <v>49</v>
      </c>
      <c r="P291" t="s">
        <v>25</v>
      </c>
    </row>
    <row r="292" spans="1:16" x14ac:dyDescent="0.3">
      <c r="A292" t="s">
        <v>720</v>
      </c>
      <c r="B292" t="s">
        <v>27</v>
      </c>
      <c r="C292" t="s">
        <v>721</v>
      </c>
      <c r="D292" t="str">
        <f t="shared" si="17"/>
        <v>Show 302</v>
      </c>
      <c r="E292" t="s">
        <v>19</v>
      </c>
      <c r="F292" t="str">
        <f t="shared" si="16"/>
        <v>Steven Spielberg</v>
      </c>
      <c r="G292" t="s">
        <v>20</v>
      </c>
      <c r="H292" t="s">
        <v>93</v>
      </c>
      <c r="I292" s="1">
        <v>42474</v>
      </c>
      <c r="J292">
        <v>2016</v>
      </c>
      <c r="K292" t="s">
        <v>22</v>
      </c>
      <c r="L292" t="s">
        <v>722</v>
      </c>
      <c r="M292">
        <f t="shared" si="18"/>
        <v>171</v>
      </c>
      <c r="N292" t="str">
        <f t="shared" si="19"/>
        <v/>
      </c>
      <c r="O292" t="s">
        <v>38</v>
      </c>
      <c r="P292" t="s">
        <v>25</v>
      </c>
    </row>
    <row r="293" spans="1:16" hidden="1" x14ac:dyDescent="0.3">
      <c r="A293" t="s">
        <v>723</v>
      </c>
      <c r="B293" t="s">
        <v>17</v>
      </c>
      <c r="C293" t="s">
        <v>724</v>
      </c>
      <c r="D293" t="str">
        <f t="shared" si="17"/>
        <v>Show 303</v>
      </c>
      <c r="E293" s="2"/>
      <c r="F293" t="str">
        <f t="shared" si="16"/>
        <v/>
      </c>
      <c r="G293" t="s">
        <v>20</v>
      </c>
      <c r="H293" t="s">
        <v>21</v>
      </c>
      <c r="I293" s="1">
        <v>44802</v>
      </c>
      <c r="J293">
        <v>2003</v>
      </c>
      <c r="K293" s="2"/>
      <c r="L293" t="s">
        <v>324</v>
      </c>
      <c r="M293">
        <f t="shared" si="18"/>
        <v>168</v>
      </c>
      <c r="N293" t="str">
        <f t="shared" si="19"/>
        <v/>
      </c>
      <c r="O293" t="s">
        <v>43</v>
      </c>
      <c r="P293" t="s">
        <v>25</v>
      </c>
    </row>
    <row r="294" spans="1:16" x14ac:dyDescent="0.3">
      <c r="A294" t="s">
        <v>725</v>
      </c>
      <c r="B294" t="s">
        <v>17</v>
      </c>
      <c r="C294" t="s">
        <v>726</v>
      </c>
      <c r="D294" t="str">
        <f t="shared" si="17"/>
        <v>Show 304</v>
      </c>
      <c r="E294" t="s">
        <v>29</v>
      </c>
      <c r="F294" t="str">
        <f t="shared" si="16"/>
        <v>John Smith</v>
      </c>
      <c r="G294" t="s">
        <v>20</v>
      </c>
      <c r="H294" t="s">
        <v>63</v>
      </c>
      <c r="I294" s="1">
        <v>43083</v>
      </c>
      <c r="J294">
        <v>1982</v>
      </c>
      <c r="K294" t="s">
        <v>36</v>
      </c>
      <c r="L294" t="s">
        <v>186</v>
      </c>
      <c r="M294" t="str">
        <f t="shared" si="18"/>
        <v/>
      </c>
      <c r="N294">
        <f t="shared" si="19"/>
        <v>2</v>
      </c>
      <c r="O294" t="s">
        <v>109</v>
      </c>
      <c r="P294" t="s">
        <v>25</v>
      </c>
    </row>
    <row r="295" spans="1:16" x14ac:dyDescent="0.3">
      <c r="A295" t="s">
        <v>727</v>
      </c>
      <c r="B295" t="s">
        <v>27</v>
      </c>
      <c r="C295" t="s">
        <v>728</v>
      </c>
      <c r="D295" t="str">
        <f t="shared" si="17"/>
        <v>Show 305</v>
      </c>
      <c r="E295" t="s">
        <v>29</v>
      </c>
      <c r="F295" t="str">
        <f t="shared" si="16"/>
        <v>John Smith</v>
      </c>
      <c r="G295" t="s">
        <v>20</v>
      </c>
      <c r="H295" t="s">
        <v>21</v>
      </c>
      <c r="I295" s="1">
        <v>43824</v>
      </c>
      <c r="J295">
        <v>2018</v>
      </c>
      <c r="K295" t="s">
        <v>31</v>
      </c>
      <c r="L295" t="s">
        <v>82</v>
      </c>
      <c r="M295" t="str">
        <f t="shared" si="18"/>
        <v/>
      </c>
      <c r="N295">
        <f t="shared" si="19"/>
        <v>3</v>
      </c>
      <c r="O295" t="s">
        <v>43</v>
      </c>
      <c r="P295" t="s">
        <v>25</v>
      </c>
    </row>
    <row r="296" spans="1:16" x14ac:dyDescent="0.3">
      <c r="A296" t="s">
        <v>729</v>
      </c>
      <c r="B296" t="s">
        <v>27</v>
      </c>
      <c r="C296" t="s">
        <v>730</v>
      </c>
      <c r="D296" t="str">
        <f t="shared" si="17"/>
        <v>Show 306</v>
      </c>
      <c r="E296" t="s">
        <v>46</v>
      </c>
      <c r="F296" t="str">
        <f t="shared" si="16"/>
        <v>Anita Desai</v>
      </c>
      <c r="G296" t="s">
        <v>20</v>
      </c>
      <c r="H296" t="s">
        <v>71</v>
      </c>
      <c r="I296" s="1">
        <v>44779</v>
      </c>
      <c r="J296">
        <v>1989</v>
      </c>
      <c r="K296" t="s">
        <v>31</v>
      </c>
      <c r="L296" t="s">
        <v>286</v>
      </c>
      <c r="M296">
        <f t="shared" si="18"/>
        <v>159</v>
      </c>
      <c r="N296" t="str">
        <f t="shared" si="19"/>
        <v/>
      </c>
      <c r="O296" t="s">
        <v>24</v>
      </c>
      <c r="P296" t="s">
        <v>25</v>
      </c>
    </row>
    <row r="297" spans="1:16" hidden="1" x14ac:dyDescent="0.3">
      <c r="A297" t="s">
        <v>731</v>
      </c>
      <c r="B297" t="s">
        <v>27</v>
      </c>
      <c r="C297" t="s">
        <v>732</v>
      </c>
      <c r="D297" t="str">
        <f t="shared" si="17"/>
        <v>Show 307</v>
      </c>
      <c r="E297" s="2"/>
      <c r="F297" t="str">
        <f t="shared" si="16"/>
        <v/>
      </c>
      <c r="G297" t="s">
        <v>20</v>
      </c>
      <c r="H297" t="s">
        <v>71</v>
      </c>
      <c r="I297" s="1">
        <v>42078</v>
      </c>
      <c r="J297">
        <v>2008</v>
      </c>
      <c r="K297" t="s">
        <v>68</v>
      </c>
      <c r="L297" t="s">
        <v>733</v>
      </c>
      <c r="M297">
        <f t="shared" si="18"/>
        <v>108</v>
      </c>
      <c r="N297" t="str">
        <f t="shared" si="19"/>
        <v/>
      </c>
      <c r="O297" t="s">
        <v>49</v>
      </c>
      <c r="P297" t="s">
        <v>25</v>
      </c>
    </row>
    <row r="298" spans="1:16" hidden="1" x14ac:dyDescent="0.3">
      <c r="A298" t="s">
        <v>734</v>
      </c>
      <c r="B298" t="s">
        <v>27</v>
      </c>
      <c r="C298" t="s">
        <v>735</v>
      </c>
      <c r="D298" t="str">
        <f t="shared" si="17"/>
        <v>Show 308</v>
      </c>
      <c r="E298" t="s">
        <v>29</v>
      </c>
      <c r="F298" t="str">
        <f t="shared" si="16"/>
        <v>John Smith</v>
      </c>
      <c r="G298" s="2"/>
      <c r="H298" t="s">
        <v>30</v>
      </c>
      <c r="I298" s="3"/>
      <c r="J298">
        <v>1995</v>
      </c>
      <c r="K298" t="s">
        <v>75</v>
      </c>
      <c r="L298" t="s">
        <v>48</v>
      </c>
      <c r="M298" t="str">
        <f t="shared" si="18"/>
        <v/>
      </c>
      <c r="N298">
        <f t="shared" si="19"/>
        <v>7</v>
      </c>
      <c r="O298" t="s">
        <v>109</v>
      </c>
      <c r="P298" t="s">
        <v>25</v>
      </c>
    </row>
    <row r="299" spans="1:16" x14ac:dyDescent="0.3">
      <c r="A299" t="s">
        <v>736</v>
      </c>
      <c r="B299" t="s">
        <v>17</v>
      </c>
      <c r="C299" t="s">
        <v>737</v>
      </c>
      <c r="D299" t="str">
        <f t="shared" si="17"/>
        <v>Show 309</v>
      </c>
      <c r="E299" t="s">
        <v>19</v>
      </c>
      <c r="F299" t="str">
        <f t="shared" si="16"/>
        <v>Steven Spielberg</v>
      </c>
      <c r="G299" t="s">
        <v>20</v>
      </c>
      <c r="H299" t="s">
        <v>67</v>
      </c>
      <c r="I299" s="1">
        <v>44719</v>
      </c>
      <c r="J299">
        <v>1991</v>
      </c>
      <c r="K299" t="s">
        <v>54</v>
      </c>
      <c r="L299" t="s">
        <v>186</v>
      </c>
      <c r="M299" t="str">
        <f t="shared" si="18"/>
        <v/>
      </c>
      <c r="N299">
        <f t="shared" si="19"/>
        <v>2</v>
      </c>
      <c r="O299" t="s">
        <v>43</v>
      </c>
      <c r="P299" t="s">
        <v>25</v>
      </c>
    </row>
    <row r="300" spans="1:16" hidden="1" x14ac:dyDescent="0.3">
      <c r="A300" t="s">
        <v>738</v>
      </c>
      <c r="B300" t="s">
        <v>17</v>
      </c>
      <c r="C300" t="s">
        <v>739</v>
      </c>
      <c r="D300" t="str">
        <f t="shared" si="17"/>
        <v>Show 310</v>
      </c>
      <c r="E300" t="s">
        <v>86</v>
      </c>
      <c r="F300" t="str">
        <f t="shared" si="16"/>
        <v>Chris Nolan</v>
      </c>
      <c r="G300" t="s">
        <v>20</v>
      </c>
      <c r="H300" t="s">
        <v>21</v>
      </c>
      <c r="I300" s="3"/>
      <c r="J300">
        <v>2001</v>
      </c>
      <c r="K300" s="2"/>
      <c r="L300" t="s">
        <v>58</v>
      </c>
      <c r="M300">
        <f t="shared" si="18"/>
        <v>86</v>
      </c>
      <c r="N300" t="str">
        <f t="shared" si="19"/>
        <v/>
      </c>
      <c r="O300" t="s">
        <v>109</v>
      </c>
      <c r="P300" t="s">
        <v>25</v>
      </c>
    </row>
    <row r="301" spans="1:16" hidden="1" x14ac:dyDescent="0.3">
      <c r="A301" t="s">
        <v>740</v>
      </c>
      <c r="B301" t="s">
        <v>17</v>
      </c>
      <c r="C301" t="s">
        <v>741</v>
      </c>
      <c r="D301" t="str">
        <f t="shared" si="17"/>
        <v>Show 311</v>
      </c>
      <c r="E301" t="s">
        <v>41</v>
      </c>
      <c r="F301" t="str">
        <f t="shared" si="16"/>
        <v>Raj Malhotra</v>
      </c>
      <c r="G301" t="s">
        <v>20</v>
      </c>
      <c r="H301" t="s">
        <v>30</v>
      </c>
      <c r="I301" s="1">
        <v>44836</v>
      </c>
      <c r="J301">
        <v>2021</v>
      </c>
      <c r="K301" s="2"/>
      <c r="L301" t="s">
        <v>399</v>
      </c>
      <c r="M301">
        <f t="shared" si="18"/>
        <v>87</v>
      </c>
      <c r="N301" t="str">
        <f t="shared" si="19"/>
        <v/>
      </c>
      <c r="O301" t="s">
        <v>109</v>
      </c>
      <c r="P301" t="s">
        <v>25</v>
      </c>
    </row>
    <row r="302" spans="1:16" x14ac:dyDescent="0.3">
      <c r="A302" t="s">
        <v>742</v>
      </c>
      <c r="B302" t="s">
        <v>17</v>
      </c>
      <c r="C302" t="s">
        <v>743</v>
      </c>
      <c r="D302" t="str">
        <f t="shared" si="17"/>
        <v>Show 312</v>
      </c>
      <c r="E302" t="s">
        <v>29</v>
      </c>
      <c r="F302" t="str">
        <f t="shared" si="16"/>
        <v>John Smith</v>
      </c>
      <c r="G302" t="s">
        <v>20</v>
      </c>
      <c r="H302" t="s">
        <v>63</v>
      </c>
      <c r="I302" s="1">
        <v>44973</v>
      </c>
      <c r="J302">
        <v>1997</v>
      </c>
      <c r="K302" t="s">
        <v>54</v>
      </c>
      <c r="L302" t="s">
        <v>423</v>
      </c>
      <c r="M302">
        <f t="shared" si="18"/>
        <v>125</v>
      </c>
      <c r="N302" t="str">
        <f t="shared" si="19"/>
        <v/>
      </c>
      <c r="O302" t="s">
        <v>83</v>
      </c>
      <c r="P302" t="s">
        <v>25</v>
      </c>
    </row>
    <row r="303" spans="1:16" x14ac:dyDescent="0.3">
      <c r="A303" t="s">
        <v>744</v>
      </c>
      <c r="B303" t="s">
        <v>27</v>
      </c>
      <c r="C303" t="s">
        <v>745</v>
      </c>
      <c r="D303" t="str">
        <f t="shared" si="17"/>
        <v>Show 313</v>
      </c>
      <c r="E303" t="s">
        <v>41</v>
      </c>
      <c r="F303" t="str">
        <f t="shared" si="16"/>
        <v>Raj Malhotra</v>
      </c>
      <c r="G303" t="s">
        <v>20</v>
      </c>
      <c r="H303" t="s">
        <v>21</v>
      </c>
      <c r="I303" s="1">
        <v>42810</v>
      </c>
      <c r="J303">
        <v>2007</v>
      </c>
      <c r="K303" t="s">
        <v>68</v>
      </c>
      <c r="L303" t="s">
        <v>79</v>
      </c>
      <c r="M303" t="str">
        <f t="shared" si="18"/>
        <v/>
      </c>
      <c r="N303">
        <f t="shared" si="19"/>
        <v>8</v>
      </c>
      <c r="O303" t="s">
        <v>38</v>
      </c>
      <c r="P303" t="s">
        <v>25</v>
      </c>
    </row>
    <row r="304" spans="1:16" x14ac:dyDescent="0.3">
      <c r="A304" t="s">
        <v>746</v>
      </c>
      <c r="B304" t="s">
        <v>27</v>
      </c>
      <c r="C304" t="s">
        <v>747</v>
      </c>
      <c r="D304" t="str">
        <f t="shared" si="17"/>
        <v>Show 314</v>
      </c>
      <c r="E304" t="s">
        <v>19</v>
      </c>
      <c r="F304" t="str">
        <f t="shared" si="16"/>
        <v>Steven Spielberg</v>
      </c>
      <c r="G304" t="s">
        <v>20</v>
      </c>
      <c r="H304" t="s">
        <v>21</v>
      </c>
      <c r="I304" s="1">
        <v>43524</v>
      </c>
      <c r="J304">
        <v>1993</v>
      </c>
      <c r="K304" t="s">
        <v>36</v>
      </c>
      <c r="L304" t="s">
        <v>76</v>
      </c>
      <c r="M304">
        <f t="shared" si="18"/>
        <v>133</v>
      </c>
      <c r="N304" t="str">
        <f t="shared" si="19"/>
        <v/>
      </c>
      <c r="O304" t="s">
        <v>43</v>
      </c>
      <c r="P304" t="s">
        <v>25</v>
      </c>
    </row>
    <row r="305" spans="1:16" hidden="1" x14ac:dyDescent="0.3">
      <c r="A305" t="s">
        <v>748</v>
      </c>
      <c r="B305" t="s">
        <v>17</v>
      </c>
      <c r="C305" t="s">
        <v>749</v>
      </c>
      <c r="D305" t="str">
        <f t="shared" si="17"/>
        <v>Show 315</v>
      </c>
      <c r="E305" s="2"/>
      <c r="F305" t="str">
        <f t="shared" si="16"/>
        <v/>
      </c>
      <c r="G305" s="2"/>
      <c r="H305" t="s">
        <v>30</v>
      </c>
      <c r="I305" s="1">
        <v>44295</v>
      </c>
      <c r="J305">
        <v>1995</v>
      </c>
      <c r="K305" t="s">
        <v>22</v>
      </c>
      <c r="L305" t="s">
        <v>72</v>
      </c>
      <c r="M305">
        <f t="shared" si="18"/>
        <v>124</v>
      </c>
      <c r="N305" t="str">
        <f t="shared" si="19"/>
        <v/>
      </c>
      <c r="O305" t="s">
        <v>43</v>
      </c>
      <c r="P305" t="s">
        <v>25</v>
      </c>
    </row>
    <row r="306" spans="1:16" hidden="1" x14ac:dyDescent="0.3">
      <c r="A306" t="s">
        <v>750</v>
      </c>
      <c r="B306" t="s">
        <v>17</v>
      </c>
      <c r="C306" t="s">
        <v>751</v>
      </c>
      <c r="D306" t="str">
        <f t="shared" si="17"/>
        <v>Show 316</v>
      </c>
      <c r="E306" t="s">
        <v>29</v>
      </c>
      <c r="F306" t="str">
        <f t="shared" si="16"/>
        <v>John Smith</v>
      </c>
      <c r="G306" t="s">
        <v>20</v>
      </c>
      <c r="H306" s="2"/>
      <c r="I306" s="1">
        <v>42842</v>
      </c>
      <c r="J306">
        <v>1987</v>
      </c>
      <c r="K306" t="s">
        <v>54</v>
      </c>
      <c r="L306" t="s">
        <v>171</v>
      </c>
      <c r="M306" t="str">
        <f t="shared" si="18"/>
        <v/>
      </c>
      <c r="N306">
        <f t="shared" si="19"/>
        <v>1</v>
      </c>
      <c r="O306" t="s">
        <v>33</v>
      </c>
      <c r="P306" t="s">
        <v>25</v>
      </c>
    </row>
    <row r="307" spans="1:16" hidden="1" x14ac:dyDescent="0.3">
      <c r="A307" t="s">
        <v>752</v>
      </c>
      <c r="B307" t="s">
        <v>27</v>
      </c>
      <c r="C307" t="s">
        <v>753</v>
      </c>
      <c r="D307" t="str">
        <f t="shared" si="17"/>
        <v>Show 318</v>
      </c>
      <c r="E307" s="2"/>
      <c r="F307" t="str">
        <f t="shared" si="16"/>
        <v/>
      </c>
      <c r="G307" t="s">
        <v>20</v>
      </c>
      <c r="H307" t="s">
        <v>63</v>
      </c>
      <c r="I307" s="1">
        <v>44655</v>
      </c>
      <c r="J307">
        <v>1993</v>
      </c>
      <c r="K307" t="s">
        <v>47</v>
      </c>
      <c r="L307" t="s">
        <v>754</v>
      </c>
      <c r="M307">
        <f t="shared" si="18"/>
        <v>172</v>
      </c>
      <c r="N307" t="str">
        <f t="shared" si="19"/>
        <v/>
      </c>
      <c r="O307" t="s">
        <v>38</v>
      </c>
      <c r="P307" t="s">
        <v>25</v>
      </c>
    </row>
    <row r="308" spans="1:16" hidden="1" x14ac:dyDescent="0.3">
      <c r="A308" t="s">
        <v>755</v>
      </c>
      <c r="B308" t="s">
        <v>27</v>
      </c>
      <c r="C308" t="s">
        <v>756</v>
      </c>
      <c r="D308" t="str">
        <f t="shared" si="17"/>
        <v>Show 319</v>
      </c>
      <c r="E308" s="2"/>
      <c r="F308" t="str">
        <f t="shared" si="16"/>
        <v/>
      </c>
      <c r="G308" t="s">
        <v>20</v>
      </c>
      <c r="H308" t="s">
        <v>63</v>
      </c>
      <c r="I308" s="1">
        <v>42851</v>
      </c>
      <c r="J308">
        <v>1998</v>
      </c>
      <c r="K308" t="s">
        <v>68</v>
      </c>
      <c r="L308" t="s">
        <v>449</v>
      </c>
      <c r="M308">
        <f t="shared" si="18"/>
        <v>140</v>
      </c>
      <c r="N308" t="str">
        <f t="shared" si="19"/>
        <v/>
      </c>
      <c r="O308" t="s">
        <v>24</v>
      </c>
      <c r="P308" t="s">
        <v>25</v>
      </c>
    </row>
    <row r="309" spans="1:16" x14ac:dyDescent="0.3">
      <c r="A309" t="s">
        <v>757</v>
      </c>
      <c r="B309" t="s">
        <v>17</v>
      </c>
      <c r="C309" t="s">
        <v>758</v>
      </c>
      <c r="D309" t="str">
        <f t="shared" si="17"/>
        <v>Show 320</v>
      </c>
      <c r="E309" t="s">
        <v>41</v>
      </c>
      <c r="F309" t="str">
        <f t="shared" si="16"/>
        <v>Raj Malhotra</v>
      </c>
      <c r="G309" t="s">
        <v>20</v>
      </c>
      <c r="H309" t="s">
        <v>21</v>
      </c>
      <c r="I309" s="1">
        <v>42865</v>
      </c>
      <c r="J309">
        <v>2006</v>
      </c>
      <c r="K309" t="s">
        <v>31</v>
      </c>
      <c r="L309" t="s">
        <v>733</v>
      </c>
      <c r="M309">
        <f t="shared" si="18"/>
        <v>108</v>
      </c>
      <c r="N309" t="str">
        <f t="shared" si="19"/>
        <v/>
      </c>
      <c r="O309" t="s">
        <v>43</v>
      </c>
      <c r="P309" t="s">
        <v>25</v>
      </c>
    </row>
    <row r="310" spans="1:16" hidden="1" x14ac:dyDescent="0.3">
      <c r="A310" t="s">
        <v>759</v>
      </c>
      <c r="B310" t="s">
        <v>17</v>
      </c>
      <c r="C310" t="s">
        <v>760</v>
      </c>
      <c r="D310" t="str">
        <f t="shared" si="17"/>
        <v>Show 321</v>
      </c>
      <c r="E310" s="2"/>
      <c r="F310" t="str">
        <f t="shared" si="16"/>
        <v/>
      </c>
      <c r="G310" t="s">
        <v>20</v>
      </c>
      <c r="H310" t="s">
        <v>21</v>
      </c>
      <c r="I310" s="1">
        <v>42919</v>
      </c>
      <c r="J310">
        <v>2009</v>
      </c>
      <c r="K310" t="s">
        <v>68</v>
      </c>
      <c r="L310" t="s">
        <v>154</v>
      </c>
      <c r="M310">
        <f t="shared" si="18"/>
        <v>118</v>
      </c>
      <c r="N310" t="str">
        <f t="shared" si="19"/>
        <v/>
      </c>
      <c r="O310" t="s">
        <v>38</v>
      </c>
      <c r="P310" t="s">
        <v>25</v>
      </c>
    </row>
    <row r="311" spans="1:16" x14ac:dyDescent="0.3">
      <c r="A311" t="s">
        <v>761</v>
      </c>
      <c r="B311" t="s">
        <v>17</v>
      </c>
      <c r="C311" t="s">
        <v>762</v>
      </c>
      <c r="D311" t="str">
        <f t="shared" si="17"/>
        <v>Show 322</v>
      </c>
      <c r="E311" t="s">
        <v>86</v>
      </c>
      <c r="F311" t="str">
        <f t="shared" si="16"/>
        <v>Chris Nolan</v>
      </c>
      <c r="G311" t="s">
        <v>20</v>
      </c>
      <c r="H311" t="s">
        <v>21</v>
      </c>
      <c r="I311" s="1">
        <v>43410</v>
      </c>
      <c r="J311">
        <v>1989</v>
      </c>
      <c r="K311" t="s">
        <v>22</v>
      </c>
      <c r="L311" t="s">
        <v>216</v>
      </c>
      <c r="M311">
        <f t="shared" si="18"/>
        <v>162</v>
      </c>
      <c r="N311" t="str">
        <f t="shared" si="19"/>
        <v/>
      </c>
      <c r="O311" t="s">
        <v>43</v>
      </c>
      <c r="P311" t="s">
        <v>25</v>
      </c>
    </row>
    <row r="312" spans="1:16" x14ac:dyDescent="0.3">
      <c r="A312" t="s">
        <v>763</v>
      </c>
      <c r="B312" t="s">
        <v>27</v>
      </c>
      <c r="C312" t="s">
        <v>764</v>
      </c>
      <c r="D312" t="str">
        <f t="shared" si="17"/>
        <v>Show 323</v>
      </c>
      <c r="E312" t="s">
        <v>86</v>
      </c>
      <c r="F312" t="str">
        <f t="shared" si="16"/>
        <v>Chris Nolan</v>
      </c>
      <c r="G312" t="s">
        <v>20</v>
      </c>
      <c r="H312" t="s">
        <v>93</v>
      </c>
      <c r="I312" s="1">
        <v>44855</v>
      </c>
      <c r="J312">
        <v>2007</v>
      </c>
      <c r="K312" t="s">
        <v>47</v>
      </c>
      <c r="L312" t="s">
        <v>364</v>
      </c>
      <c r="M312">
        <f t="shared" si="18"/>
        <v>122</v>
      </c>
      <c r="N312" t="str">
        <f t="shared" si="19"/>
        <v/>
      </c>
      <c r="O312" t="s">
        <v>33</v>
      </c>
      <c r="P312" t="s">
        <v>25</v>
      </c>
    </row>
    <row r="313" spans="1:16" hidden="1" x14ac:dyDescent="0.3">
      <c r="A313" t="s">
        <v>765</v>
      </c>
      <c r="B313" t="s">
        <v>17</v>
      </c>
      <c r="C313" t="s">
        <v>766</v>
      </c>
      <c r="D313" t="str">
        <f t="shared" si="17"/>
        <v>Show 324</v>
      </c>
      <c r="E313" s="2"/>
      <c r="F313" t="str">
        <f t="shared" si="16"/>
        <v/>
      </c>
      <c r="G313" t="s">
        <v>20</v>
      </c>
      <c r="H313" t="s">
        <v>93</v>
      </c>
      <c r="I313" s="1">
        <v>42111</v>
      </c>
      <c r="J313">
        <v>1986</v>
      </c>
      <c r="K313" t="s">
        <v>22</v>
      </c>
      <c r="L313" t="s">
        <v>767</v>
      </c>
      <c r="M313">
        <f t="shared" si="18"/>
        <v>101</v>
      </c>
      <c r="N313" t="str">
        <f t="shared" si="19"/>
        <v/>
      </c>
      <c r="O313" t="s">
        <v>33</v>
      </c>
      <c r="P313" t="s">
        <v>25</v>
      </c>
    </row>
    <row r="314" spans="1:16" hidden="1" x14ac:dyDescent="0.3">
      <c r="A314" t="s">
        <v>768</v>
      </c>
      <c r="B314" t="s">
        <v>17</v>
      </c>
      <c r="C314" t="s">
        <v>769</v>
      </c>
      <c r="D314" t="str">
        <f t="shared" si="17"/>
        <v>Show 325</v>
      </c>
      <c r="E314" t="s">
        <v>29</v>
      </c>
      <c r="F314" t="str">
        <f t="shared" si="16"/>
        <v>John Smith</v>
      </c>
      <c r="G314" t="s">
        <v>20</v>
      </c>
      <c r="H314" s="2"/>
      <c r="I314" s="1">
        <v>42296</v>
      </c>
      <c r="J314">
        <v>1993</v>
      </c>
      <c r="K314" t="s">
        <v>47</v>
      </c>
      <c r="L314" t="s">
        <v>213</v>
      </c>
      <c r="M314">
        <f t="shared" si="18"/>
        <v>180</v>
      </c>
      <c r="N314" t="str">
        <f t="shared" si="19"/>
        <v/>
      </c>
      <c r="O314" t="s">
        <v>38</v>
      </c>
      <c r="P314" t="s">
        <v>25</v>
      </c>
    </row>
    <row r="315" spans="1:16" x14ac:dyDescent="0.3">
      <c r="A315" t="s">
        <v>770</v>
      </c>
      <c r="B315" t="s">
        <v>27</v>
      </c>
      <c r="C315" t="s">
        <v>771</v>
      </c>
      <c r="D315" t="str">
        <f t="shared" si="17"/>
        <v>Show 326</v>
      </c>
      <c r="E315" t="s">
        <v>29</v>
      </c>
      <c r="F315" t="str">
        <f t="shared" si="16"/>
        <v>John Smith</v>
      </c>
      <c r="G315" t="s">
        <v>20</v>
      </c>
      <c r="H315" t="s">
        <v>21</v>
      </c>
      <c r="I315" s="1">
        <v>42500</v>
      </c>
      <c r="J315">
        <v>2020</v>
      </c>
      <c r="K315" t="s">
        <v>22</v>
      </c>
      <c r="L315" t="s">
        <v>171</v>
      </c>
      <c r="M315" t="str">
        <f t="shared" si="18"/>
        <v/>
      </c>
      <c r="N315">
        <f t="shared" si="19"/>
        <v>1</v>
      </c>
      <c r="O315" t="s">
        <v>38</v>
      </c>
      <c r="P315" t="s">
        <v>25</v>
      </c>
    </row>
    <row r="316" spans="1:16" x14ac:dyDescent="0.3">
      <c r="A316" t="s">
        <v>772</v>
      </c>
      <c r="B316" t="s">
        <v>17</v>
      </c>
      <c r="C316" t="s">
        <v>773</v>
      </c>
      <c r="D316" t="str">
        <f t="shared" si="17"/>
        <v>Show 327</v>
      </c>
      <c r="E316" t="s">
        <v>41</v>
      </c>
      <c r="F316" t="str">
        <f t="shared" si="16"/>
        <v>Raj Malhotra</v>
      </c>
      <c r="G316" t="s">
        <v>20</v>
      </c>
      <c r="H316" t="s">
        <v>67</v>
      </c>
      <c r="I316" s="1">
        <v>43873</v>
      </c>
      <c r="J316">
        <v>1998</v>
      </c>
      <c r="K316" t="s">
        <v>47</v>
      </c>
      <c r="L316" t="s">
        <v>515</v>
      </c>
      <c r="M316">
        <f t="shared" si="18"/>
        <v>150</v>
      </c>
      <c r="N316" t="str">
        <f t="shared" si="19"/>
        <v/>
      </c>
      <c r="O316" t="s">
        <v>83</v>
      </c>
      <c r="P316" t="s">
        <v>25</v>
      </c>
    </row>
    <row r="317" spans="1:16" x14ac:dyDescent="0.3">
      <c r="A317" t="s">
        <v>774</v>
      </c>
      <c r="B317" t="s">
        <v>27</v>
      </c>
      <c r="C317" t="s">
        <v>775</v>
      </c>
      <c r="D317" t="str">
        <f t="shared" si="17"/>
        <v>Show 328</v>
      </c>
      <c r="E317" t="s">
        <v>46</v>
      </c>
      <c r="F317" t="str">
        <f t="shared" si="16"/>
        <v>Anita Desai</v>
      </c>
      <c r="G317" t="s">
        <v>20</v>
      </c>
      <c r="H317" t="s">
        <v>67</v>
      </c>
      <c r="I317" s="1">
        <v>44177</v>
      </c>
      <c r="J317">
        <v>1991</v>
      </c>
      <c r="K317" t="s">
        <v>31</v>
      </c>
      <c r="L317" t="s">
        <v>136</v>
      </c>
      <c r="M317">
        <f t="shared" si="18"/>
        <v>109</v>
      </c>
      <c r="N317" t="str">
        <f t="shared" si="19"/>
        <v/>
      </c>
      <c r="O317" t="s">
        <v>24</v>
      </c>
      <c r="P317" t="s">
        <v>25</v>
      </c>
    </row>
    <row r="318" spans="1:16" hidden="1" x14ac:dyDescent="0.3">
      <c r="A318" t="s">
        <v>776</v>
      </c>
      <c r="B318" t="s">
        <v>27</v>
      </c>
      <c r="C318" t="s">
        <v>777</v>
      </c>
      <c r="D318" t="str">
        <f t="shared" si="17"/>
        <v>Show 329</v>
      </c>
      <c r="E318" t="s">
        <v>86</v>
      </c>
      <c r="F318" t="str">
        <f t="shared" si="16"/>
        <v>Chris Nolan</v>
      </c>
      <c r="G318" t="s">
        <v>20</v>
      </c>
      <c r="H318" t="s">
        <v>30</v>
      </c>
      <c r="I318" s="1">
        <v>42878</v>
      </c>
      <c r="J318">
        <v>1984</v>
      </c>
      <c r="K318" s="2"/>
      <c r="L318" t="s">
        <v>303</v>
      </c>
      <c r="M318">
        <f t="shared" si="18"/>
        <v>127</v>
      </c>
      <c r="N318" t="str">
        <f t="shared" si="19"/>
        <v/>
      </c>
      <c r="O318" t="s">
        <v>43</v>
      </c>
      <c r="P318" t="s">
        <v>25</v>
      </c>
    </row>
    <row r="319" spans="1:16" hidden="1" x14ac:dyDescent="0.3">
      <c r="A319" t="s">
        <v>778</v>
      </c>
      <c r="B319" t="s">
        <v>27</v>
      </c>
      <c r="C319" t="s">
        <v>779</v>
      </c>
      <c r="D319" t="str">
        <f t="shared" si="17"/>
        <v>Show 330</v>
      </c>
      <c r="E319" t="s">
        <v>41</v>
      </c>
      <c r="F319" t="str">
        <f t="shared" si="16"/>
        <v>Raj Malhotra</v>
      </c>
      <c r="G319" t="s">
        <v>20</v>
      </c>
      <c r="H319" t="s">
        <v>93</v>
      </c>
      <c r="I319" s="3"/>
      <c r="J319">
        <v>1985</v>
      </c>
      <c r="K319" t="s">
        <v>22</v>
      </c>
      <c r="L319" t="s">
        <v>82</v>
      </c>
      <c r="M319" t="str">
        <f t="shared" si="18"/>
        <v/>
      </c>
      <c r="N319">
        <f t="shared" si="19"/>
        <v>3</v>
      </c>
      <c r="O319" t="s">
        <v>83</v>
      </c>
      <c r="P319" t="s">
        <v>25</v>
      </c>
    </row>
    <row r="320" spans="1:16" hidden="1" x14ac:dyDescent="0.3">
      <c r="A320" t="s">
        <v>780</v>
      </c>
      <c r="B320" t="s">
        <v>17</v>
      </c>
      <c r="C320" t="s">
        <v>781</v>
      </c>
      <c r="D320" t="str">
        <f t="shared" si="17"/>
        <v>Show 331</v>
      </c>
      <c r="E320" t="s">
        <v>41</v>
      </c>
      <c r="F320" t="str">
        <f t="shared" si="16"/>
        <v>Raj Malhotra</v>
      </c>
      <c r="G320" t="s">
        <v>20</v>
      </c>
      <c r="H320" s="2"/>
      <c r="I320" s="1">
        <v>44597</v>
      </c>
      <c r="J320">
        <v>2023</v>
      </c>
      <c r="K320" t="s">
        <v>54</v>
      </c>
      <c r="L320" t="s">
        <v>531</v>
      </c>
      <c r="M320">
        <f t="shared" si="18"/>
        <v>105</v>
      </c>
      <c r="N320" t="str">
        <f t="shared" si="19"/>
        <v/>
      </c>
      <c r="O320" t="s">
        <v>33</v>
      </c>
      <c r="P320" t="s">
        <v>25</v>
      </c>
    </row>
    <row r="321" spans="1:16" x14ac:dyDescent="0.3">
      <c r="A321" t="s">
        <v>782</v>
      </c>
      <c r="B321" t="s">
        <v>17</v>
      </c>
      <c r="C321" t="s">
        <v>783</v>
      </c>
      <c r="D321" t="str">
        <f t="shared" si="17"/>
        <v>Show 332</v>
      </c>
      <c r="E321" t="s">
        <v>86</v>
      </c>
      <c r="F321" t="str">
        <f t="shared" si="16"/>
        <v>Chris Nolan</v>
      </c>
      <c r="G321" t="s">
        <v>20</v>
      </c>
      <c r="H321" t="s">
        <v>93</v>
      </c>
      <c r="I321" s="1">
        <v>43701</v>
      </c>
      <c r="J321">
        <v>1983</v>
      </c>
      <c r="K321" t="s">
        <v>36</v>
      </c>
      <c r="L321" t="s">
        <v>112</v>
      </c>
      <c r="M321">
        <f t="shared" si="18"/>
        <v>146</v>
      </c>
      <c r="N321" t="str">
        <f t="shared" si="19"/>
        <v/>
      </c>
      <c r="O321" t="s">
        <v>43</v>
      </c>
      <c r="P321" t="s">
        <v>25</v>
      </c>
    </row>
    <row r="322" spans="1:16" hidden="1" x14ac:dyDescent="0.3">
      <c r="A322" t="s">
        <v>784</v>
      </c>
      <c r="B322" t="s">
        <v>27</v>
      </c>
      <c r="C322" t="s">
        <v>785</v>
      </c>
      <c r="D322" t="str">
        <f t="shared" si="17"/>
        <v>Show 333</v>
      </c>
      <c r="E322" s="2"/>
      <c r="F322" t="str">
        <f t="shared" ref="F322:F385" si="20">TRIM(CLEAN(E322))</f>
        <v/>
      </c>
      <c r="G322" t="s">
        <v>20</v>
      </c>
      <c r="H322" t="s">
        <v>93</v>
      </c>
      <c r="I322" s="1">
        <v>42794</v>
      </c>
      <c r="J322">
        <v>1998</v>
      </c>
      <c r="K322" s="2"/>
      <c r="L322" t="s">
        <v>754</v>
      </c>
      <c r="M322">
        <f t="shared" si="18"/>
        <v>172</v>
      </c>
      <c r="N322" t="str">
        <f t="shared" si="19"/>
        <v/>
      </c>
      <c r="O322" t="s">
        <v>49</v>
      </c>
      <c r="P322" t="s">
        <v>25</v>
      </c>
    </row>
    <row r="323" spans="1:16" x14ac:dyDescent="0.3">
      <c r="A323" t="s">
        <v>786</v>
      </c>
      <c r="B323" t="s">
        <v>17</v>
      </c>
      <c r="C323" t="s">
        <v>787</v>
      </c>
      <c r="D323" t="str">
        <f t="shared" ref="D323:D386" si="21">PROPER(C323)</f>
        <v>Show 334</v>
      </c>
      <c r="E323" t="s">
        <v>19</v>
      </c>
      <c r="F323" t="str">
        <f t="shared" si="20"/>
        <v>Steven Spielberg</v>
      </c>
      <c r="G323" t="s">
        <v>20</v>
      </c>
      <c r="H323" t="s">
        <v>63</v>
      </c>
      <c r="I323" s="1">
        <v>43752</v>
      </c>
      <c r="J323">
        <v>1999</v>
      </c>
      <c r="K323" t="s">
        <v>36</v>
      </c>
      <c r="L323" t="s">
        <v>103</v>
      </c>
      <c r="M323" t="str">
        <f t="shared" ref="M323:M386" si="22">IF(ISNUMBER(SEARCH("min",L323)),VALUE(LEFT(L323,SEARCH(" ",L323)-1)),"")</f>
        <v/>
      </c>
      <c r="N323">
        <f t="shared" ref="N323:N386" si="23">IF(ISNUMBER(SEARCH("Season",L323)),VALUE(LEFT(L323,SEARCH(" ",L323)-1)),"")</f>
        <v>4</v>
      </c>
      <c r="O323" t="s">
        <v>83</v>
      </c>
      <c r="P323" t="s">
        <v>25</v>
      </c>
    </row>
    <row r="324" spans="1:16" hidden="1" x14ac:dyDescent="0.3">
      <c r="A324" t="s">
        <v>788</v>
      </c>
      <c r="B324" t="s">
        <v>27</v>
      </c>
      <c r="C324" t="s">
        <v>789</v>
      </c>
      <c r="D324" t="str">
        <f t="shared" si="21"/>
        <v>Show 335</v>
      </c>
      <c r="E324" s="2"/>
      <c r="F324" t="str">
        <f t="shared" si="20"/>
        <v/>
      </c>
      <c r="G324" t="s">
        <v>20</v>
      </c>
      <c r="H324" t="s">
        <v>63</v>
      </c>
      <c r="I324" s="1">
        <v>44323</v>
      </c>
      <c r="J324">
        <v>2012</v>
      </c>
      <c r="K324" s="2"/>
      <c r="L324" t="s">
        <v>48</v>
      </c>
      <c r="M324" t="str">
        <f t="shared" si="22"/>
        <v/>
      </c>
      <c r="N324">
        <f t="shared" si="23"/>
        <v>7</v>
      </c>
      <c r="O324" t="s">
        <v>38</v>
      </c>
      <c r="P324" t="s">
        <v>25</v>
      </c>
    </row>
    <row r="325" spans="1:16" x14ac:dyDescent="0.3">
      <c r="A325" t="s">
        <v>790</v>
      </c>
      <c r="B325" t="s">
        <v>17</v>
      </c>
      <c r="C325" t="s">
        <v>791</v>
      </c>
      <c r="D325" t="str">
        <f t="shared" si="21"/>
        <v>Show 336</v>
      </c>
      <c r="E325" t="s">
        <v>19</v>
      </c>
      <c r="F325" t="str">
        <f t="shared" si="20"/>
        <v>Steven Spielberg</v>
      </c>
      <c r="G325" t="s">
        <v>20</v>
      </c>
      <c r="H325" t="s">
        <v>71</v>
      </c>
      <c r="I325" s="1">
        <v>43364</v>
      </c>
      <c r="J325">
        <v>1997</v>
      </c>
      <c r="K325" t="s">
        <v>75</v>
      </c>
      <c r="L325" t="s">
        <v>332</v>
      </c>
      <c r="M325">
        <f t="shared" si="22"/>
        <v>99</v>
      </c>
      <c r="N325" t="str">
        <f t="shared" si="23"/>
        <v/>
      </c>
      <c r="O325" t="s">
        <v>49</v>
      </c>
      <c r="P325" t="s">
        <v>25</v>
      </c>
    </row>
    <row r="326" spans="1:16" hidden="1" x14ac:dyDescent="0.3">
      <c r="A326" t="s">
        <v>792</v>
      </c>
      <c r="B326" t="s">
        <v>17</v>
      </c>
      <c r="C326" t="s">
        <v>793</v>
      </c>
      <c r="D326" t="str">
        <f t="shared" si="21"/>
        <v>Show 337</v>
      </c>
      <c r="E326" s="2"/>
      <c r="F326" t="str">
        <f t="shared" si="20"/>
        <v/>
      </c>
      <c r="G326" t="s">
        <v>20</v>
      </c>
      <c r="H326" t="s">
        <v>63</v>
      </c>
      <c r="I326" s="1">
        <v>44699</v>
      </c>
      <c r="J326">
        <v>2017</v>
      </c>
      <c r="K326" t="s">
        <v>54</v>
      </c>
      <c r="L326" t="s">
        <v>255</v>
      </c>
      <c r="M326">
        <f t="shared" si="22"/>
        <v>81</v>
      </c>
      <c r="N326" t="str">
        <f t="shared" si="23"/>
        <v/>
      </c>
      <c r="O326" t="s">
        <v>38</v>
      </c>
      <c r="P326" t="s">
        <v>25</v>
      </c>
    </row>
    <row r="327" spans="1:16" x14ac:dyDescent="0.3">
      <c r="A327" t="s">
        <v>794</v>
      </c>
      <c r="B327" t="s">
        <v>27</v>
      </c>
      <c r="C327" t="s">
        <v>795</v>
      </c>
      <c r="D327" t="str">
        <f t="shared" si="21"/>
        <v>Show 338</v>
      </c>
      <c r="E327" t="s">
        <v>86</v>
      </c>
      <c r="F327" t="str">
        <f t="shared" si="20"/>
        <v>Chris Nolan</v>
      </c>
      <c r="G327" t="s">
        <v>20</v>
      </c>
      <c r="H327" t="s">
        <v>30</v>
      </c>
      <c r="I327" s="1">
        <v>43661</v>
      </c>
      <c r="J327">
        <v>2022</v>
      </c>
      <c r="K327" t="s">
        <v>22</v>
      </c>
      <c r="L327" t="s">
        <v>796</v>
      </c>
      <c r="M327">
        <f t="shared" si="22"/>
        <v>170</v>
      </c>
      <c r="N327" t="str">
        <f t="shared" si="23"/>
        <v/>
      </c>
      <c r="O327" t="s">
        <v>109</v>
      </c>
      <c r="P327" t="s">
        <v>25</v>
      </c>
    </row>
    <row r="328" spans="1:16" x14ac:dyDescent="0.3">
      <c r="A328" t="s">
        <v>797</v>
      </c>
      <c r="B328" t="s">
        <v>27</v>
      </c>
      <c r="C328" t="s">
        <v>798</v>
      </c>
      <c r="D328" t="str">
        <f t="shared" si="21"/>
        <v>Show 339</v>
      </c>
      <c r="E328" t="s">
        <v>29</v>
      </c>
      <c r="F328" t="str">
        <f t="shared" si="20"/>
        <v>John Smith</v>
      </c>
      <c r="G328" t="s">
        <v>20</v>
      </c>
      <c r="H328" t="s">
        <v>93</v>
      </c>
      <c r="I328" s="1">
        <v>43106</v>
      </c>
      <c r="J328">
        <v>2015</v>
      </c>
      <c r="K328" t="s">
        <v>75</v>
      </c>
      <c r="L328" t="s">
        <v>201</v>
      </c>
      <c r="M328">
        <f t="shared" si="22"/>
        <v>102</v>
      </c>
      <c r="N328" t="str">
        <f t="shared" si="23"/>
        <v/>
      </c>
      <c r="O328" t="s">
        <v>83</v>
      </c>
      <c r="P328" t="s">
        <v>25</v>
      </c>
    </row>
    <row r="329" spans="1:16" x14ac:dyDescent="0.3">
      <c r="A329" t="s">
        <v>799</v>
      </c>
      <c r="B329" t="s">
        <v>17</v>
      </c>
      <c r="C329" t="s">
        <v>800</v>
      </c>
      <c r="D329" t="str">
        <f t="shared" si="21"/>
        <v>Show 340</v>
      </c>
      <c r="E329" t="s">
        <v>19</v>
      </c>
      <c r="F329" t="str">
        <f t="shared" si="20"/>
        <v>Steven Spielberg</v>
      </c>
      <c r="G329" t="s">
        <v>20</v>
      </c>
      <c r="H329" t="s">
        <v>71</v>
      </c>
      <c r="I329" s="1">
        <v>42876</v>
      </c>
      <c r="J329">
        <v>2023</v>
      </c>
      <c r="K329" t="s">
        <v>31</v>
      </c>
      <c r="L329" t="s">
        <v>468</v>
      </c>
      <c r="M329">
        <f t="shared" si="22"/>
        <v>163</v>
      </c>
      <c r="N329" t="str">
        <f t="shared" si="23"/>
        <v/>
      </c>
      <c r="O329" t="s">
        <v>24</v>
      </c>
      <c r="P329" t="s">
        <v>25</v>
      </c>
    </row>
    <row r="330" spans="1:16" x14ac:dyDescent="0.3">
      <c r="A330" t="s">
        <v>801</v>
      </c>
      <c r="B330" t="s">
        <v>27</v>
      </c>
      <c r="C330" t="s">
        <v>802</v>
      </c>
      <c r="D330" t="str">
        <f t="shared" si="21"/>
        <v>Show 341</v>
      </c>
      <c r="E330" t="s">
        <v>86</v>
      </c>
      <c r="F330" t="str">
        <f t="shared" si="20"/>
        <v>Chris Nolan</v>
      </c>
      <c r="G330" t="s">
        <v>20</v>
      </c>
      <c r="H330" t="s">
        <v>63</v>
      </c>
      <c r="I330" s="1">
        <v>42191</v>
      </c>
      <c r="J330">
        <v>1992</v>
      </c>
      <c r="K330" t="s">
        <v>68</v>
      </c>
      <c r="L330" t="s">
        <v>515</v>
      </c>
      <c r="M330">
        <f t="shared" si="22"/>
        <v>150</v>
      </c>
      <c r="N330" t="str">
        <f t="shared" si="23"/>
        <v/>
      </c>
      <c r="O330" t="s">
        <v>38</v>
      </c>
      <c r="P330" t="s">
        <v>25</v>
      </c>
    </row>
    <row r="331" spans="1:16" hidden="1" x14ac:dyDescent="0.3">
      <c r="A331" t="s">
        <v>803</v>
      </c>
      <c r="B331" t="s">
        <v>17</v>
      </c>
      <c r="C331" t="s">
        <v>804</v>
      </c>
      <c r="D331" t="str">
        <f t="shared" si="21"/>
        <v>Show 342</v>
      </c>
      <c r="E331" s="2"/>
      <c r="F331" t="str">
        <f t="shared" si="20"/>
        <v/>
      </c>
      <c r="G331" t="s">
        <v>20</v>
      </c>
      <c r="H331" t="s">
        <v>67</v>
      </c>
      <c r="I331" s="1">
        <v>44845</v>
      </c>
      <c r="J331">
        <v>1987</v>
      </c>
      <c r="K331" t="s">
        <v>68</v>
      </c>
      <c r="L331" t="s">
        <v>151</v>
      </c>
      <c r="M331">
        <f t="shared" si="22"/>
        <v>85</v>
      </c>
      <c r="N331" t="str">
        <f t="shared" si="23"/>
        <v/>
      </c>
      <c r="O331" t="s">
        <v>38</v>
      </c>
      <c r="P331" t="s">
        <v>25</v>
      </c>
    </row>
    <row r="332" spans="1:16" hidden="1" x14ac:dyDescent="0.3">
      <c r="A332" t="s">
        <v>805</v>
      </c>
      <c r="B332" t="s">
        <v>27</v>
      </c>
      <c r="C332" t="s">
        <v>806</v>
      </c>
      <c r="D332" t="str">
        <f t="shared" si="21"/>
        <v>Show 343</v>
      </c>
      <c r="E332" t="s">
        <v>86</v>
      </c>
      <c r="F332" t="str">
        <f t="shared" si="20"/>
        <v>Chris Nolan</v>
      </c>
      <c r="G332" s="2"/>
      <c r="H332" t="s">
        <v>67</v>
      </c>
      <c r="I332" s="1">
        <v>43680</v>
      </c>
      <c r="J332">
        <v>2014</v>
      </c>
      <c r="K332" t="s">
        <v>31</v>
      </c>
      <c r="L332" t="s">
        <v>171</v>
      </c>
      <c r="M332" t="str">
        <f t="shared" si="22"/>
        <v/>
      </c>
      <c r="N332">
        <f t="shared" si="23"/>
        <v>1</v>
      </c>
      <c r="O332" t="s">
        <v>24</v>
      </c>
      <c r="P332" t="s">
        <v>25</v>
      </c>
    </row>
    <row r="333" spans="1:16" x14ac:dyDescent="0.3">
      <c r="A333" t="s">
        <v>807</v>
      </c>
      <c r="B333" t="s">
        <v>27</v>
      </c>
      <c r="C333" t="s">
        <v>808</v>
      </c>
      <c r="D333" t="str">
        <f t="shared" si="21"/>
        <v>Show 344</v>
      </c>
      <c r="E333" t="s">
        <v>29</v>
      </c>
      <c r="F333" t="str">
        <f t="shared" si="20"/>
        <v>John Smith</v>
      </c>
      <c r="G333" t="s">
        <v>20</v>
      </c>
      <c r="H333" t="s">
        <v>93</v>
      </c>
      <c r="I333" s="1">
        <v>42687</v>
      </c>
      <c r="J333">
        <v>1997</v>
      </c>
      <c r="K333" t="s">
        <v>54</v>
      </c>
      <c r="L333" t="s">
        <v>87</v>
      </c>
      <c r="M333" t="str">
        <f t="shared" si="22"/>
        <v/>
      </c>
      <c r="N333">
        <f t="shared" si="23"/>
        <v>5</v>
      </c>
      <c r="O333" t="s">
        <v>24</v>
      </c>
      <c r="P333" t="s">
        <v>25</v>
      </c>
    </row>
    <row r="334" spans="1:16" x14ac:dyDescent="0.3">
      <c r="A334" t="s">
        <v>809</v>
      </c>
      <c r="B334" t="s">
        <v>27</v>
      </c>
      <c r="C334" t="s">
        <v>810</v>
      </c>
      <c r="D334" t="str">
        <f t="shared" si="21"/>
        <v>Show 345</v>
      </c>
      <c r="E334" t="s">
        <v>41</v>
      </c>
      <c r="F334" t="str">
        <f t="shared" si="20"/>
        <v>Raj Malhotra</v>
      </c>
      <c r="G334" t="s">
        <v>20</v>
      </c>
      <c r="H334" t="s">
        <v>63</v>
      </c>
      <c r="I334" s="1">
        <v>43320</v>
      </c>
      <c r="J334">
        <v>2012</v>
      </c>
      <c r="K334" t="s">
        <v>36</v>
      </c>
      <c r="L334" t="s">
        <v>171</v>
      </c>
      <c r="M334" t="str">
        <f t="shared" si="22"/>
        <v/>
      </c>
      <c r="N334">
        <f t="shared" si="23"/>
        <v>1</v>
      </c>
      <c r="O334" t="s">
        <v>24</v>
      </c>
      <c r="P334" t="s">
        <v>25</v>
      </c>
    </row>
    <row r="335" spans="1:16" hidden="1" x14ac:dyDescent="0.3">
      <c r="A335" t="s">
        <v>811</v>
      </c>
      <c r="B335" t="s">
        <v>17</v>
      </c>
      <c r="C335" t="s">
        <v>812</v>
      </c>
      <c r="D335" t="str">
        <f t="shared" si="21"/>
        <v>Show 346</v>
      </c>
      <c r="E335" t="s">
        <v>19</v>
      </c>
      <c r="F335" t="str">
        <f t="shared" si="20"/>
        <v>Steven Spielberg</v>
      </c>
      <c r="G335" s="2"/>
      <c r="H335" t="s">
        <v>71</v>
      </c>
      <c r="I335" s="1">
        <v>44639</v>
      </c>
      <c r="J335">
        <v>1991</v>
      </c>
      <c r="K335" t="s">
        <v>75</v>
      </c>
      <c r="L335" t="s">
        <v>161</v>
      </c>
      <c r="M335">
        <f t="shared" si="22"/>
        <v>88</v>
      </c>
      <c r="N335" t="str">
        <f t="shared" si="23"/>
        <v/>
      </c>
      <c r="O335" t="s">
        <v>43</v>
      </c>
      <c r="P335" t="s">
        <v>25</v>
      </c>
    </row>
    <row r="336" spans="1:16" x14ac:dyDescent="0.3">
      <c r="A336" t="s">
        <v>813</v>
      </c>
      <c r="B336" t="s">
        <v>27</v>
      </c>
      <c r="C336" t="s">
        <v>814</v>
      </c>
      <c r="D336" t="str">
        <f t="shared" si="21"/>
        <v>Show 347</v>
      </c>
      <c r="E336" t="s">
        <v>19</v>
      </c>
      <c r="F336" t="str">
        <f t="shared" si="20"/>
        <v>Steven Spielberg</v>
      </c>
      <c r="G336" t="s">
        <v>20</v>
      </c>
      <c r="H336" t="s">
        <v>93</v>
      </c>
      <c r="I336" s="1">
        <v>44510</v>
      </c>
      <c r="J336">
        <v>1982</v>
      </c>
      <c r="K336" t="s">
        <v>31</v>
      </c>
      <c r="L336" t="s">
        <v>625</v>
      </c>
      <c r="M336">
        <f t="shared" si="22"/>
        <v>147</v>
      </c>
      <c r="N336" t="str">
        <f t="shared" si="23"/>
        <v/>
      </c>
      <c r="O336" t="s">
        <v>49</v>
      </c>
      <c r="P336" t="s">
        <v>25</v>
      </c>
    </row>
    <row r="337" spans="1:16" x14ac:dyDescent="0.3">
      <c r="A337" t="s">
        <v>815</v>
      </c>
      <c r="B337" t="s">
        <v>17</v>
      </c>
      <c r="C337" t="s">
        <v>816</v>
      </c>
      <c r="D337" t="str">
        <f t="shared" si="21"/>
        <v>Show 348</v>
      </c>
      <c r="E337" t="s">
        <v>41</v>
      </c>
      <c r="F337" t="str">
        <f t="shared" si="20"/>
        <v>Raj Malhotra</v>
      </c>
      <c r="G337" t="s">
        <v>20</v>
      </c>
      <c r="H337" t="s">
        <v>30</v>
      </c>
      <c r="I337" s="1">
        <v>43955</v>
      </c>
      <c r="J337">
        <v>1985</v>
      </c>
      <c r="K337" t="s">
        <v>75</v>
      </c>
      <c r="L337" t="s">
        <v>151</v>
      </c>
      <c r="M337">
        <f t="shared" si="22"/>
        <v>85</v>
      </c>
      <c r="N337" t="str">
        <f t="shared" si="23"/>
        <v/>
      </c>
      <c r="O337" t="s">
        <v>109</v>
      </c>
      <c r="P337" t="s">
        <v>25</v>
      </c>
    </row>
    <row r="338" spans="1:16" x14ac:dyDescent="0.3">
      <c r="A338" t="s">
        <v>817</v>
      </c>
      <c r="B338" t="s">
        <v>17</v>
      </c>
      <c r="C338" t="s">
        <v>818</v>
      </c>
      <c r="D338" t="str">
        <f t="shared" si="21"/>
        <v>Show 349</v>
      </c>
      <c r="E338" t="s">
        <v>41</v>
      </c>
      <c r="F338" t="str">
        <f t="shared" si="20"/>
        <v>Raj Malhotra</v>
      </c>
      <c r="G338" t="s">
        <v>20</v>
      </c>
      <c r="H338" t="s">
        <v>30</v>
      </c>
      <c r="I338" s="1">
        <v>43247</v>
      </c>
      <c r="J338">
        <v>2011</v>
      </c>
      <c r="K338" t="s">
        <v>36</v>
      </c>
      <c r="L338" t="s">
        <v>324</v>
      </c>
      <c r="M338">
        <f t="shared" si="22"/>
        <v>168</v>
      </c>
      <c r="N338" t="str">
        <f t="shared" si="23"/>
        <v/>
      </c>
      <c r="O338" t="s">
        <v>24</v>
      </c>
      <c r="P338" t="s">
        <v>25</v>
      </c>
    </row>
    <row r="339" spans="1:16" hidden="1" x14ac:dyDescent="0.3">
      <c r="A339" t="s">
        <v>819</v>
      </c>
      <c r="B339" t="s">
        <v>17</v>
      </c>
      <c r="C339" t="s">
        <v>820</v>
      </c>
      <c r="D339" t="str">
        <f t="shared" si="21"/>
        <v>Show 350</v>
      </c>
      <c r="E339" t="s">
        <v>86</v>
      </c>
      <c r="F339" t="str">
        <f t="shared" si="20"/>
        <v>Chris Nolan</v>
      </c>
      <c r="G339" t="s">
        <v>20</v>
      </c>
      <c r="H339" t="s">
        <v>63</v>
      </c>
      <c r="I339" s="1">
        <v>44045</v>
      </c>
      <c r="J339">
        <v>1994</v>
      </c>
      <c r="K339" s="2"/>
      <c r="L339" t="s">
        <v>201</v>
      </c>
      <c r="M339">
        <f t="shared" si="22"/>
        <v>102</v>
      </c>
      <c r="N339" t="str">
        <f t="shared" si="23"/>
        <v/>
      </c>
      <c r="O339" t="s">
        <v>43</v>
      </c>
      <c r="P339" t="s">
        <v>25</v>
      </c>
    </row>
    <row r="340" spans="1:16" hidden="1" x14ac:dyDescent="0.3">
      <c r="A340" t="s">
        <v>821</v>
      </c>
      <c r="B340" t="s">
        <v>27</v>
      </c>
      <c r="C340" t="s">
        <v>822</v>
      </c>
      <c r="D340" t="str">
        <f t="shared" si="21"/>
        <v>Show 351</v>
      </c>
      <c r="E340" t="s">
        <v>86</v>
      </c>
      <c r="F340" t="str">
        <f t="shared" si="20"/>
        <v>Chris Nolan</v>
      </c>
      <c r="G340" t="s">
        <v>20</v>
      </c>
      <c r="H340" s="2"/>
      <c r="I340" s="1">
        <v>43330</v>
      </c>
      <c r="J340">
        <v>2007</v>
      </c>
      <c r="K340" t="s">
        <v>47</v>
      </c>
      <c r="L340" t="s">
        <v>79</v>
      </c>
      <c r="M340" t="str">
        <f t="shared" si="22"/>
        <v/>
      </c>
      <c r="N340">
        <f t="shared" si="23"/>
        <v>8</v>
      </c>
      <c r="O340" t="s">
        <v>33</v>
      </c>
      <c r="P340" t="s">
        <v>25</v>
      </c>
    </row>
    <row r="341" spans="1:16" hidden="1" x14ac:dyDescent="0.3">
      <c r="A341" t="s">
        <v>823</v>
      </c>
      <c r="B341" t="s">
        <v>17</v>
      </c>
      <c r="C341" t="s">
        <v>824</v>
      </c>
      <c r="D341" t="str">
        <f t="shared" si="21"/>
        <v>Show 352</v>
      </c>
      <c r="E341" s="2"/>
      <c r="F341" t="str">
        <f t="shared" si="20"/>
        <v/>
      </c>
      <c r="G341" t="s">
        <v>20</v>
      </c>
      <c r="H341" s="2"/>
      <c r="I341" s="1">
        <v>43799</v>
      </c>
      <c r="J341">
        <v>2008</v>
      </c>
      <c r="K341" s="2"/>
      <c r="L341" t="s">
        <v>58</v>
      </c>
      <c r="M341">
        <f t="shared" si="22"/>
        <v>86</v>
      </c>
      <c r="N341" t="str">
        <f t="shared" si="23"/>
        <v/>
      </c>
      <c r="O341" t="s">
        <v>83</v>
      </c>
      <c r="P341" t="s">
        <v>25</v>
      </c>
    </row>
    <row r="342" spans="1:16" hidden="1" x14ac:dyDescent="0.3">
      <c r="A342" t="s">
        <v>825</v>
      </c>
      <c r="B342" t="s">
        <v>17</v>
      </c>
      <c r="C342" t="s">
        <v>826</v>
      </c>
      <c r="D342" t="str">
        <f t="shared" si="21"/>
        <v>Show 353</v>
      </c>
      <c r="E342" s="2"/>
      <c r="F342" t="str">
        <f t="shared" si="20"/>
        <v/>
      </c>
      <c r="G342" t="s">
        <v>20</v>
      </c>
      <c r="H342" t="s">
        <v>67</v>
      </c>
      <c r="I342" s="1">
        <v>44320</v>
      </c>
      <c r="J342">
        <v>1981</v>
      </c>
      <c r="K342" t="s">
        <v>22</v>
      </c>
      <c r="L342" t="s">
        <v>133</v>
      </c>
      <c r="M342">
        <f t="shared" si="22"/>
        <v>110</v>
      </c>
      <c r="N342" t="str">
        <f t="shared" si="23"/>
        <v/>
      </c>
      <c r="O342" t="s">
        <v>49</v>
      </c>
      <c r="P342" t="s">
        <v>25</v>
      </c>
    </row>
    <row r="343" spans="1:16" x14ac:dyDescent="0.3">
      <c r="A343" t="s">
        <v>827</v>
      </c>
      <c r="B343" t="s">
        <v>27</v>
      </c>
      <c r="C343" t="s">
        <v>828</v>
      </c>
      <c r="D343" t="str">
        <f t="shared" si="21"/>
        <v>Show 354</v>
      </c>
      <c r="E343" t="s">
        <v>41</v>
      </c>
      <c r="F343" t="str">
        <f t="shared" si="20"/>
        <v>Raj Malhotra</v>
      </c>
      <c r="G343" t="s">
        <v>20</v>
      </c>
      <c r="H343" t="s">
        <v>93</v>
      </c>
      <c r="I343" s="1">
        <v>44750</v>
      </c>
      <c r="J343">
        <v>2023</v>
      </c>
      <c r="K343" t="s">
        <v>68</v>
      </c>
      <c r="L343" t="s">
        <v>204</v>
      </c>
      <c r="M343">
        <f t="shared" si="22"/>
        <v>128</v>
      </c>
      <c r="N343" t="str">
        <f t="shared" si="23"/>
        <v/>
      </c>
      <c r="O343" t="s">
        <v>33</v>
      </c>
      <c r="P343" t="s">
        <v>25</v>
      </c>
    </row>
    <row r="344" spans="1:16" x14ac:dyDescent="0.3">
      <c r="A344" t="s">
        <v>829</v>
      </c>
      <c r="B344" t="s">
        <v>27</v>
      </c>
      <c r="C344" t="s">
        <v>830</v>
      </c>
      <c r="D344" t="str">
        <f t="shared" si="21"/>
        <v>Show 355</v>
      </c>
      <c r="E344" t="s">
        <v>41</v>
      </c>
      <c r="F344" t="str">
        <f t="shared" si="20"/>
        <v>Raj Malhotra</v>
      </c>
      <c r="G344" t="s">
        <v>20</v>
      </c>
      <c r="H344" t="s">
        <v>93</v>
      </c>
      <c r="I344" s="1">
        <v>42174</v>
      </c>
      <c r="J344">
        <v>2023</v>
      </c>
      <c r="K344" t="s">
        <v>31</v>
      </c>
      <c r="L344" t="s">
        <v>239</v>
      </c>
      <c r="M344">
        <f t="shared" si="22"/>
        <v>136</v>
      </c>
      <c r="N344" t="str">
        <f t="shared" si="23"/>
        <v/>
      </c>
      <c r="O344" t="s">
        <v>49</v>
      </c>
      <c r="P344" t="s">
        <v>25</v>
      </c>
    </row>
    <row r="345" spans="1:16" x14ac:dyDescent="0.3">
      <c r="A345" t="s">
        <v>831</v>
      </c>
      <c r="B345" t="s">
        <v>17</v>
      </c>
      <c r="C345" t="s">
        <v>832</v>
      </c>
      <c r="D345" t="str">
        <f t="shared" si="21"/>
        <v>Show 356</v>
      </c>
      <c r="E345" t="s">
        <v>19</v>
      </c>
      <c r="F345" t="str">
        <f t="shared" si="20"/>
        <v>Steven Spielberg</v>
      </c>
      <c r="G345" t="s">
        <v>20</v>
      </c>
      <c r="H345" t="s">
        <v>71</v>
      </c>
      <c r="I345" s="1">
        <v>43964</v>
      </c>
      <c r="J345">
        <v>1995</v>
      </c>
      <c r="K345" t="s">
        <v>31</v>
      </c>
      <c r="L345" t="s">
        <v>151</v>
      </c>
      <c r="M345">
        <f t="shared" si="22"/>
        <v>85</v>
      </c>
      <c r="N345" t="str">
        <f t="shared" si="23"/>
        <v/>
      </c>
      <c r="O345" t="s">
        <v>49</v>
      </c>
      <c r="P345" t="s">
        <v>25</v>
      </c>
    </row>
    <row r="346" spans="1:16" hidden="1" x14ac:dyDescent="0.3">
      <c r="A346" t="s">
        <v>833</v>
      </c>
      <c r="B346" t="s">
        <v>17</v>
      </c>
      <c r="C346" t="s">
        <v>834</v>
      </c>
      <c r="D346" t="str">
        <f t="shared" si="21"/>
        <v>Show 357</v>
      </c>
      <c r="E346" t="s">
        <v>29</v>
      </c>
      <c r="F346" t="str">
        <f t="shared" si="20"/>
        <v>John Smith</v>
      </c>
      <c r="G346" s="2"/>
      <c r="H346" s="2"/>
      <c r="I346" s="1">
        <v>43449</v>
      </c>
      <c r="J346">
        <v>1998</v>
      </c>
      <c r="K346" t="s">
        <v>54</v>
      </c>
      <c r="L346" t="s">
        <v>55</v>
      </c>
      <c r="M346">
        <f t="shared" si="22"/>
        <v>92</v>
      </c>
      <c r="N346" t="str">
        <f t="shared" si="23"/>
        <v/>
      </c>
      <c r="O346" t="s">
        <v>49</v>
      </c>
      <c r="P346" t="s">
        <v>25</v>
      </c>
    </row>
    <row r="347" spans="1:16" hidden="1" x14ac:dyDescent="0.3">
      <c r="A347" t="s">
        <v>835</v>
      </c>
      <c r="B347" t="s">
        <v>27</v>
      </c>
      <c r="C347" t="s">
        <v>836</v>
      </c>
      <c r="D347" t="str">
        <f t="shared" si="21"/>
        <v>Show 358</v>
      </c>
      <c r="E347" s="2"/>
      <c r="F347" t="str">
        <f t="shared" si="20"/>
        <v/>
      </c>
      <c r="G347" t="s">
        <v>20</v>
      </c>
      <c r="H347" s="2"/>
      <c r="I347" s="1">
        <v>44269</v>
      </c>
      <c r="J347">
        <v>1990</v>
      </c>
      <c r="K347" s="2"/>
      <c r="L347" t="s">
        <v>100</v>
      </c>
      <c r="M347">
        <f t="shared" si="22"/>
        <v>135</v>
      </c>
      <c r="N347" t="str">
        <f t="shared" si="23"/>
        <v/>
      </c>
      <c r="O347" t="s">
        <v>49</v>
      </c>
      <c r="P347" t="s">
        <v>25</v>
      </c>
    </row>
    <row r="348" spans="1:16" hidden="1" x14ac:dyDescent="0.3">
      <c r="A348" t="s">
        <v>837</v>
      </c>
      <c r="B348" t="s">
        <v>17</v>
      </c>
      <c r="C348" t="s">
        <v>838</v>
      </c>
      <c r="D348" t="str">
        <f t="shared" si="21"/>
        <v>Show 359</v>
      </c>
      <c r="E348" t="s">
        <v>29</v>
      </c>
      <c r="F348" t="str">
        <f t="shared" si="20"/>
        <v>John Smith</v>
      </c>
      <c r="G348" t="s">
        <v>20</v>
      </c>
      <c r="H348" s="2"/>
      <c r="I348" s="1">
        <v>42793</v>
      </c>
      <c r="J348">
        <v>2019</v>
      </c>
      <c r="K348" t="s">
        <v>75</v>
      </c>
      <c r="L348" t="s">
        <v>722</v>
      </c>
      <c r="M348">
        <f t="shared" si="22"/>
        <v>171</v>
      </c>
      <c r="N348" t="str">
        <f t="shared" si="23"/>
        <v/>
      </c>
      <c r="O348" t="s">
        <v>33</v>
      </c>
      <c r="P348" t="s">
        <v>25</v>
      </c>
    </row>
    <row r="349" spans="1:16" hidden="1" x14ac:dyDescent="0.3">
      <c r="A349" t="s">
        <v>839</v>
      </c>
      <c r="B349" t="s">
        <v>27</v>
      </c>
      <c r="C349" t="s">
        <v>840</v>
      </c>
      <c r="D349" t="str">
        <f t="shared" si="21"/>
        <v>Show 360</v>
      </c>
      <c r="E349" t="s">
        <v>46</v>
      </c>
      <c r="F349" t="str">
        <f t="shared" si="20"/>
        <v>Anita Desai</v>
      </c>
      <c r="G349" t="s">
        <v>20</v>
      </c>
      <c r="H349" s="2"/>
      <c r="I349" s="1">
        <v>42703</v>
      </c>
      <c r="J349">
        <v>1996</v>
      </c>
      <c r="K349" t="s">
        <v>47</v>
      </c>
      <c r="L349" t="s">
        <v>48</v>
      </c>
      <c r="M349" t="str">
        <f t="shared" si="22"/>
        <v/>
      </c>
      <c r="N349">
        <f t="shared" si="23"/>
        <v>7</v>
      </c>
      <c r="O349" t="s">
        <v>24</v>
      </c>
      <c r="P349" t="s">
        <v>25</v>
      </c>
    </row>
    <row r="350" spans="1:16" x14ac:dyDescent="0.3">
      <c r="A350" t="s">
        <v>841</v>
      </c>
      <c r="B350" t="s">
        <v>27</v>
      </c>
      <c r="C350" t="s">
        <v>842</v>
      </c>
      <c r="D350" t="str">
        <f t="shared" si="21"/>
        <v>Show 361</v>
      </c>
      <c r="E350" t="s">
        <v>41</v>
      </c>
      <c r="F350" t="str">
        <f t="shared" si="20"/>
        <v>Raj Malhotra</v>
      </c>
      <c r="G350" t="s">
        <v>20</v>
      </c>
      <c r="H350" t="s">
        <v>63</v>
      </c>
      <c r="I350" s="1">
        <v>42459</v>
      </c>
      <c r="J350">
        <v>1990</v>
      </c>
      <c r="K350" t="s">
        <v>22</v>
      </c>
      <c r="L350" t="s">
        <v>32</v>
      </c>
      <c r="M350">
        <f t="shared" si="22"/>
        <v>179</v>
      </c>
      <c r="N350" t="str">
        <f t="shared" si="23"/>
        <v/>
      </c>
      <c r="O350" t="s">
        <v>33</v>
      </c>
      <c r="P350" t="s">
        <v>25</v>
      </c>
    </row>
    <row r="351" spans="1:16" hidden="1" x14ac:dyDescent="0.3">
      <c r="A351" t="s">
        <v>843</v>
      </c>
      <c r="B351" t="s">
        <v>27</v>
      </c>
      <c r="C351" t="s">
        <v>844</v>
      </c>
      <c r="D351" t="str">
        <f t="shared" si="21"/>
        <v>Show 362</v>
      </c>
      <c r="E351" s="2"/>
      <c r="F351" t="str">
        <f t="shared" si="20"/>
        <v/>
      </c>
      <c r="G351" s="2"/>
      <c r="H351" s="2"/>
      <c r="I351" s="1">
        <v>42296</v>
      </c>
      <c r="J351">
        <v>1991</v>
      </c>
      <c r="K351" s="2"/>
      <c r="L351" t="s">
        <v>332</v>
      </c>
      <c r="M351">
        <f t="shared" si="22"/>
        <v>99</v>
      </c>
      <c r="N351" t="str">
        <f t="shared" si="23"/>
        <v/>
      </c>
      <c r="O351" t="s">
        <v>49</v>
      </c>
      <c r="P351" t="s">
        <v>25</v>
      </c>
    </row>
    <row r="352" spans="1:16" hidden="1" x14ac:dyDescent="0.3">
      <c r="A352" t="s">
        <v>845</v>
      </c>
      <c r="B352" t="s">
        <v>17</v>
      </c>
      <c r="C352" t="s">
        <v>846</v>
      </c>
      <c r="D352" t="str">
        <f t="shared" si="21"/>
        <v>Show 363</v>
      </c>
      <c r="E352" t="s">
        <v>19</v>
      </c>
      <c r="F352" t="str">
        <f t="shared" si="20"/>
        <v>Steven Spielberg</v>
      </c>
      <c r="G352" t="s">
        <v>20</v>
      </c>
      <c r="H352" t="s">
        <v>63</v>
      </c>
      <c r="I352" s="1">
        <v>43386</v>
      </c>
      <c r="J352">
        <v>2014</v>
      </c>
      <c r="K352" s="2"/>
      <c r="L352" t="s">
        <v>329</v>
      </c>
      <c r="M352">
        <f t="shared" si="22"/>
        <v>138</v>
      </c>
      <c r="N352" t="str">
        <f t="shared" si="23"/>
        <v/>
      </c>
      <c r="O352" t="s">
        <v>24</v>
      </c>
      <c r="P352" t="s">
        <v>25</v>
      </c>
    </row>
    <row r="353" spans="1:16" x14ac:dyDescent="0.3">
      <c r="A353" t="s">
        <v>847</v>
      </c>
      <c r="B353" t="s">
        <v>27</v>
      </c>
      <c r="C353" t="s">
        <v>848</v>
      </c>
      <c r="D353" t="str">
        <f t="shared" si="21"/>
        <v>Show 364</v>
      </c>
      <c r="E353" t="s">
        <v>46</v>
      </c>
      <c r="F353" t="str">
        <f t="shared" si="20"/>
        <v>Anita Desai</v>
      </c>
      <c r="G353" t="s">
        <v>20</v>
      </c>
      <c r="H353" t="s">
        <v>21</v>
      </c>
      <c r="I353" s="1">
        <v>44449</v>
      </c>
      <c r="J353">
        <v>2009</v>
      </c>
      <c r="K353" t="s">
        <v>68</v>
      </c>
      <c r="L353" t="s">
        <v>767</v>
      </c>
      <c r="M353">
        <f t="shared" si="22"/>
        <v>101</v>
      </c>
      <c r="N353" t="str">
        <f t="shared" si="23"/>
        <v/>
      </c>
      <c r="O353" t="s">
        <v>43</v>
      </c>
      <c r="P353" t="s">
        <v>25</v>
      </c>
    </row>
    <row r="354" spans="1:16" hidden="1" x14ac:dyDescent="0.3">
      <c r="A354" t="s">
        <v>849</v>
      </c>
      <c r="B354" t="s">
        <v>27</v>
      </c>
      <c r="C354" t="s">
        <v>850</v>
      </c>
      <c r="D354" t="str">
        <f t="shared" si="21"/>
        <v>Show 365</v>
      </c>
      <c r="E354" t="s">
        <v>41</v>
      </c>
      <c r="F354" t="str">
        <f t="shared" si="20"/>
        <v>Raj Malhotra</v>
      </c>
      <c r="G354" t="s">
        <v>20</v>
      </c>
      <c r="H354" t="s">
        <v>93</v>
      </c>
      <c r="I354" s="3"/>
      <c r="J354">
        <v>1986</v>
      </c>
      <c r="K354" t="s">
        <v>54</v>
      </c>
      <c r="L354" t="s">
        <v>851</v>
      </c>
      <c r="M354">
        <f t="shared" si="22"/>
        <v>142</v>
      </c>
      <c r="N354" t="str">
        <f t="shared" si="23"/>
        <v/>
      </c>
      <c r="O354" t="s">
        <v>49</v>
      </c>
      <c r="P354" t="s">
        <v>25</v>
      </c>
    </row>
    <row r="355" spans="1:16" hidden="1" x14ac:dyDescent="0.3">
      <c r="A355" t="s">
        <v>852</v>
      </c>
      <c r="B355" t="s">
        <v>17</v>
      </c>
      <c r="C355" t="s">
        <v>853</v>
      </c>
      <c r="D355" t="str">
        <f t="shared" si="21"/>
        <v>Show 366</v>
      </c>
      <c r="E355" s="2"/>
      <c r="F355" t="str">
        <f t="shared" si="20"/>
        <v/>
      </c>
      <c r="G355" t="s">
        <v>20</v>
      </c>
      <c r="H355" t="s">
        <v>21</v>
      </c>
      <c r="I355" s="1">
        <v>44686</v>
      </c>
      <c r="J355">
        <v>1999</v>
      </c>
      <c r="K355" s="2"/>
      <c r="L355" t="s">
        <v>201</v>
      </c>
      <c r="M355">
        <f t="shared" si="22"/>
        <v>102</v>
      </c>
      <c r="N355" t="str">
        <f t="shared" si="23"/>
        <v/>
      </c>
      <c r="O355" t="s">
        <v>49</v>
      </c>
      <c r="P355" t="s">
        <v>25</v>
      </c>
    </row>
    <row r="356" spans="1:16" hidden="1" x14ac:dyDescent="0.3">
      <c r="A356" t="s">
        <v>854</v>
      </c>
      <c r="B356" t="s">
        <v>17</v>
      </c>
      <c r="C356" t="s">
        <v>855</v>
      </c>
      <c r="D356" t="str">
        <f t="shared" si="21"/>
        <v>Show 367</v>
      </c>
      <c r="E356" s="2"/>
      <c r="F356" t="str">
        <f t="shared" si="20"/>
        <v/>
      </c>
      <c r="G356" t="s">
        <v>20</v>
      </c>
      <c r="H356" t="s">
        <v>63</v>
      </c>
      <c r="I356" s="1">
        <v>43048</v>
      </c>
      <c r="J356">
        <v>2012</v>
      </c>
      <c r="K356" t="s">
        <v>36</v>
      </c>
      <c r="L356" t="s">
        <v>79</v>
      </c>
      <c r="M356" t="str">
        <f t="shared" si="22"/>
        <v/>
      </c>
      <c r="N356">
        <f t="shared" si="23"/>
        <v>8</v>
      </c>
      <c r="O356" t="s">
        <v>33</v>
      </c>
      <c r="P356" t="s">
        <v>25</v>
      </c>
    </row>
    <row r="357" spans="1:16" hidden="1" x14ac:dyDescent="0.3">
      <c r="A357" t="s">
        <v>856</v>
      </c>
      <c r="B357" t="s">
        <v>17</v>
      </c>
      <c r="C357" t="s">
        <v>857</v>
      </c>
      <c r="D357" t="str">
        <f t="shared" si="21"/>
        <v>Show 368</v>
      </c>
      <c r="E357" s="2"/>
      <c r="F357" t="str">
        <f t="shared" si="20"/>
        <v/>
      </c>
      <c r="G357" t="s">
        <v>20</v>
      </c>
      <c r="H357" t="s">
        <v>63</v>
      </c>
      <c r="I357" s="1">
        <v>43407</v>
      </c>
      <c r="J357">
        <v>1987</v>
      </c>
      <c r="K357" t="s">
        <v>68</v>
      </c>
      <c r="L357" t="s">
        <v>55</v>
      </c>
      <c r="M357">
        <f t="shared" si="22"/>
        <v>92</v>
      </c>
      <c r="N357" t="str">
        <f t="shared" si="23"/>
        <v/>
      </c>
      <c r="O357" t="s">
        <v>43</v>
      </c>
      <c r="P357" t="s">
        <v>25</v>
      </c>
    </row>
    <row r="358" spans="1:16" x14ac:dyDescent="0.3">
      <c r="A358" t="s">
        <v>858</v>
      </c>
      <c r="B358" t="s">
        <v>17</v>
      </c>
      <c r="C358" t="s">
        <v>859</v>
      </c>
      <c r="D358" t="str">
        <f t="shared" si="21"/>
        <v>Show 369</v>
      </c>
      <c r="E358" t="s">
        <v>19</v>
      </c>
      <c r="F358" t="str">
        <f t="shared" si="20"/>
        <v>Steven Spielberg</v>
      </c>
      <c r="G358" t="s">
        <v>20</v>
      </c>
      <c r="H358" t="s">
        <v>30</v>
      </c>
      <c r="I358" s="1">
        <v>44489</v>
      </c>
      <c r="J358">
        <v>2019</v>
      </c>
      <c r="K358" t="s">
        <v>54</v>
      </c>
      <c r="L358" t="s">
        <v>154</v>
      </c>
      <c r="M358">
        <f t="shared" si="22"/>
        <v>118</v>
      </c>
      <c r="N358" t="str">
        <f t="shared" si="23"/>
        <v/>
      </c>
      <c r="O358" t="s">
        <v>49</v>
      </c>
      <c r="P358" t="s">
        <v>25</v>
      </c>
    </row>
    <row r="359" spans="1:16" x14ac:dyDescent="0.3">
      <c r="A359" t="s">
        <v>860</v>
      </c>
      <c r="B359" t="s">
        <v>17</v>
      </c>
      <c r="C359" t="s">
        <v>861</v>
      </c>
      <c r="D359" t="str">
        <f t="shared" si="21"/>
        <v>Show 370</v>
      </c>
      <c r="E359" t="s">
        <v>86</v>
      </c>
      <c r="F359" t="str">
        <f t="shared" si="20"/>
        <v>Chris Nolan</v>
      </c>
      <c r="G359" t="s">
        <v>20</v>
      </c>
      <c r="H359" t="s">
        <v>21</v>
      </c>
      <c r="I359" s="1">
        <v>43939</v>
      </c>
      <c r="J359">
        <v>1981</v>
      </c>
      <c r="K359" t="s">
        <v>47</v>
      </c>
      <c r="L359" t="s">
        <v>103</v>
      </c>
      <c r="M359" t="str">
        <f t="shared" si="22"/>
        <v/>
      </c>
      <c r="N359">
        <f t="shared" si="23"/>
        <v>4</v>
      </c>
      <c r="O359" t="s">
        <v>43</v>
      </c>
      <c r="P359" t="s">
        <v>25</v>
      </c>
    </row>
    <row r="360" spans="1:16" x14ac:dyDescent="0.3">
      <c r="A360" t="s">
        <v>862</v>
      </c>
      <c r="B360" t="s">
        <v>17</v>
      </c>
      <c r="C360" t="s">
        <v>863</v>
      </c>
      <c r="D360" t="str">
        <f t="shared" si="21"/>
        <v>Show 371</v>
      </c>
      <c r="E360" t="s">
        <v>41</v>
      </c>
      <c r="F360" t="str">
        <f t="shared" si="20"/>
        <v>Raj Malhotra</v>
      </c>
      <c r="G360" t="s">
        <v>20</v>
      </c>
      <c r="H360" t="s">
        <v>30</v>
      </c>
      <c r="I360" s="1">
        <v>44518</v>
      </c>
      <c r="J360">
        <v>2005</v>
      </c>
      <c r="K360" t="s">
        <v>54</v>
      </c>
      <c r="L360" t="s">
        <v>186</v>
      </c>
      <c r="M360" t="str">
        <f t="shared" si="22"/>
        <v/>
      </c>
      <c r="N360">
        <f t="shared" si="23"/>
        <v>2</v>
      </c>
      <c r="O360" t="s">
        <v>33</v>
      </c>
      <c r="P360" t="s">
        <v>25</v>
      </c>
    </row>
    <row r="361" spans="1:16" x14ac:dyDescent="0.3">
      <c r="A361" t="s">
        <v>864</v>
      </c>
      <c r="B361" t="s">
        <v>27</v>
      </c>
      <c r="C361" t="s">
        <v>865</v>
      </c>
      <c r="D361" t="str">
        <f t="shared" si="21"/>
        <v>Show 372</v>
      </c>
      <c r="E361" t="s">
        <v>46</v>
      </c>
      <c r="F361" t="str">
        <f t="shared" si="20"/>
        <v>Anita Desai</v>
      </c>
      <c r="G361" t="s">
        <v>20</v>
      </c>
      <c r="H361" t="s">
        <v>67</v>
      </c>
      <c r="I361" s="1">
        <v>42449</v>
      </c>
      <c r="J361">
        <v>2002</v>
      </c>
      <c r="K361" t="s">
        <v>68</v>
      </c>
      <c r="L361" t="s">
        <v>457</v>
      </c>
      <c r="M361">
        <f t="shared" si="22"/>
        <v>174</v>
      </c>
      <c r="N361" t="str">
        <f t="shared" si="23"/>
        <v/>
      </c>
      <c r="O361" t="s">
        <v>24</v>
      </c>
      <c r="P361" t="s">
        <v>25</v>
      </c>
    </row>
    <row r="362" spans="1:16" hidden="1" x14ac:dyDescent="0.3">
      <c r="A362" t="s">
        <v>866</v>
      </c>
      <c r="B362" t="s">
        <v>17</v>
      </c>
      <c r="C362" t="s">
        <v>867</v>
      </c>
      <c r="D362" t="str">
        <f t="shared" si="21"/>
        <v>Show 373</v>
      </c>
      <c r="E362" s="2"/>
      <c r="F362" t="str">
        <f t="shared" si="20"/>
        <v/>
      </c>
      <c r="G362" t="s">
        <v>20</v>
      </c>
      <c r="H362" t="s">
        <v>63</v>
      </c>
      <c r="I362" s="1">
        <v>42860</v>
      </c>
      <c r="J362">
        <v>1992</v>
      </c>
      <c r="K362" t="s">
        <v>75</v>
      </c>
      <c r="L362" t="s">
        <v>247</v>
      </c>
      <c r="M362">
        <f t="shared" si="22"/>
        <v>106</v>
      </c>
      <c r="N362" t="str">
        <f t="shared" si="23"/>
        <v/>
      </c>
      <c r="O362" t="s">
        <v>83</v>
      </c>
      <c r="P362" t="s">
        <v>25</v>
      </c>
    </row>
    <row r="363" spans="1:16" hidden="1" x14ac:dyDescent="0.3">
      <c r="A363" t="s">
        <v>868</v>
      </c>
      <c r="B363" t="s">
        <v>17</v>
      </c>
      <c r="C363" t="s">
        <v>869</v>
      </c>
      <c r="D363" t="str">
        <f t="shared" si="21"/>
        <v>Show 374</v>
      </c>
      <c r="E363" t="s">
        <v>29</v>
      </c>
      <c r="F363" t="str">
        <f t="shared" si="20"/>
        <v>John Smith</v>
      </c>
      <c r="G363" t="s">
        <v>20</v>
      </c>
      <c r="H363" s="2"/>
      <c r="I363" s="1">
        <v>44556</v>
      </c>
      <c r="J363">
        <v>2008</v>
      </c>
      <c r="K363" t="s">
        <v>75</v>
      </c>
      <c r="L363" t="s">
        <v>534</v>
      </c>
      <c r="M363">
        <f t="shared" si="22"/>
        <v>154</v>
      </c>
      <c r="N363" t="str">
        <f t="shared" si="23"/>
        <v/>
      </c>
      <c r="O363" t="s">
        <v>43</v>
      </c>
      <c r="P363" t="s">
        <v>25</v>
      </c>
    </row>
    <row r="364" spans="1:16" x14ac:dyDescent="0.3">
      <c r="A364" t="s">
        <v>870</v>
      </c>
      <c r="B364" t="s">
        <v>17</v>
      </c>
      <c r="C364" t="s">
        <v>871</v>
      </c>
      <c r="D364" t="str">
        <f t="shared" si="21"/>
        <v>Show 375</v>
      </c>
      <c r="E364" t="s">
        <v>86</v>
      </c>
      <c r="F364" t="str">
        <f t="shared" si="20"/>
        <v>Chris Nolan</v>
      </c>
      <c r="G364" t="s">
        <v>20</v>
      </c>
      <c r="H364" t="s">
        <v>93</v>
      </c>
      <c r="I364" s="1">
        <v>43147</v>
      </c>
      <c r="J364">
        <v>1999</v>
      </c>
      <c r="K364" t="s">
        <v>75</v>
      </c>
      <c r="L364" t="s">
        <v>207</v>
      </c>
      <c r="M364" t="str">
        <f t="shared" si="22"/>
        <v/>
      </c>
      <c r="N364">
        <f t="shared" si="23"/>
        <v>6</v>
      </c>
      <c r="O364" t="s">
        <v>83</v>
      </c>
      <c r="P364" t="s">
        <v>25</v>
      </c>
    </row>
    <row r="365" spans="1:16" hidden="1" x14ac:dyDescent="0.3">
      <c r="A365" t="s">
        <v>872</v>
      </c>
      <c r="B365" t="s">
        <v>17</v>
      </c>
      <c r="C365" t="s">
        <v>873</v>
      </c>
      <c r="D365" t="str">
        <f t="shared" si="21"/>
        <v>Show 376</v>
      </c>
      <c r="E365" t="s">
        <v>86</v>
      </c>
      <c r="F365" t="str">
        <f t="shared" si="20"/>
        <v>Chris Nolan</v>
      </c>
      <c r="G365" t="s">
        <v>20</v>
      </c>
      <c r="H365" s="2"/>
      <c r="I365" s="1">
        <v>43006</v>
      </c>
      <c r="J365">
        <v>2010</v>
      </c>
      <c r="K365" t="s">
        <v>47</v>
      </c>
      <c r="L365" t="s">
        <v>32</v>
      </c>
      <c r="M365">
        <f t="shared" si="22"/>
        <v>179</v>
      </c>
      <c r="N365" t="str">
        <f t="shared" si="23"/>
        <v/>
      </c>
      <c r="O365" t="s">
        <v>24</v>
      </c>
      <c r="P365" t="s">
        <v>25</v>
      </c>
    </row>
    <row r="366" spans="1:16" hidden="1" x14ac:dyDescent="0.3">
      <c r="A366" t="s">
        <v>874</v>
      </c>
      <c r="B366" t="s">
        <v>27</v>
      </c>
      <c r="C366" t="s">
        <v>875</v>
      </c>
      <c r="D366" t="str">
        <f t="shared" si="21"/>
        <v>Show 377</v>
      </c>
      <c r="E366" s="2"/>
      <c r="F366" t="str">
        <f t="shared" si="20"/>
        <v/>
      </c>
      <c r="G366" t="s">
        <v>20</v>
      </c>
      <c r="H366" t="s">
        <v>93</v>
      </c>
      <c r="I366" s="1">
        <v>42483</v>
      </c>
      <c r="J366">
        <v>1981</v>
      </c>
      <c r="K366" t="s">
        <v>31</v>
      </c>
      <c r="L366" t="s">
        <v>364</v>
      </c>
      <c r="M366">
        <f t="shared" si="22"/>
        <v>122</v>
      </c>
      <c r="N366" t="str">
        <f t="shared" si="23"/>
        <v/>
      </c>
      <c r="O366" t="s">
        <v>109</v>
      </c>
      <c r="P366" t="s">
        <v>25</v>
      </c>
    </row>
    <row r="367" spans="1:16" x14ac:dyDescent="0.3">
      <c r="A367" t="s">
        <v>876</v>
      </c>
      <c r="B367" t="s">
        <v>17</v>
      </c>
      <c r="C367" t="s">
        <v>877</v>
      </c>
      <c r="D367" t="str">
        <f t="shared" si="21"/>
        <v>Show 378</v>
      </c>
      <c r="E367" t="s">
        <v>86</v>
      </c>
      <c r="F367" t="str">
        <f t="shared" si="20"/>
        <v>Chris Nolan</v>
      </c>
      <c r="G367" t="s">
        <v>20</v>
      </c>
      <c r="H367" t="s">
        <v>93</v>
      </c>
      <c r="I367" s="1">
        <v>44890</v>
      </c>
      <c r="J367">
        <v>2016</v>
      </c>
      <c r="K367" t="s">
        <v>31</v>
      </c>
      <c r="L367" t="s">
        <v>48</v>
      </c>
      <c r="M367" t="str">
        <f t="shared" si="22"/>
        <v/>
      </c>
      <c r="N367">
        <f t="shared" si="23"/>
        <v>7</v>
      </c>
      <c r="O367" t="s">
        <v>49</v>
      </c>
      <c r="P367" t="s">
        <v>25</v>
      </c>
    </row>
    <row r="368" spans="1:16" x14ac:dyDescent="0.3">
      <c r="A368" t="s">
        <v>878</v>
      </c>
      <c r="B368" t="s">
        <v>27</v>
      </c>
      <c r="C368" t="s">
        <v>879</v>
      </c>
      <c r="D368" t="str">
        <f t="shared" si="21"/>
        <v>Show 379</v>
      </c>
      <c r="E368" t="s">
        <v>86</v>
      </c>
      <c r="F368" t="str">
        <f t="shared" si="20"/>
        <v>Chris Nolan</v>
      </c>
      <c r="G368" t="s">
        <v>20</v>
      </c>
      <c r="H368" t="s">
        <v>63</v>
      </c>
      <c r="I368" s="1">
        <v>42616</v>
      </c>
      <c r="J368">
        <v>2017</v>
      </c>
      <c r="K368" t="s">
        <v>47</v>
      </c>
      <c r="L368" t="s">
        <v>179</v>
      </c>
      <c r="M368">
        <f t="shared" si="22"/>
        <v>83</v>
      </c>
      <c r="N368" t="str">
        <f t="shared" si="23"/>
        <v/>
      </c>
      <c r="O368" t="s">
        <v>33</v>
      </c>
      <c r="P368" t="s">
        <v>25</v>
      </c>
    </row>
    <row r="369" spans="1:16" hidden="1" x14ac:dyDescent="0.3">
      <c r="A369" t="s">
        <v>880</v>
      </c>
      <c r="B369" t="s">
        <v>27</v>
      </c>
      <c r="C369" t="s">
        <v>881</v>
      </c>
      <c r="D369" t="str">
        <f t="shared" si="21"/>
        <v>Show 380</v>
      </c>
      <c r="E369" t="s">
        <v>41</v>
      </c>
      <c r="F369" t="str">
        <f t="shared" si="20"/>
        <v>Raj Malhotra</v>
      </c>
      <c r="G369" t="s">
        <v>20</v>
      </c>
      <c r="H369" s="2"/>
      <c r="I369" s="3"/>
      <c r="J369">
        <v>1980</v>
      </c>
      <c r="K369" t="s">
        <v>75</v>
      </c>
      <c r="L369" t="s">
        <v>207</v>
      </c>
      <c r="M369" t="str">
        <f t="shared" si="22"/>
        <v/>
      </c>
      <c r="N369">
        <f t="shared" si="23"/>
        <v>6</v>
      </c>
      <c r="O369" t="s">
        <v>49</v>
      </c>
      <c r="P369" t="s">
        <v>25</v>
      </c>
    </row>
    <row r="370" spans="1:16" x14ac:dyDescent="0.3">
      <c r="A370" t="s">
        <v>882</v>
      </c>
      <c r="B370" t="s">
        <v>27</v>
      </c>
      <c r="C370" t="s">
        <v>883</v>
      </c>
      <c r="D370" t="str">
        <f t="shared" si="21"/>
        <v>Show 381</v>
      </c>
      <c r="E370" t="s">
        <v>41</v>
      </c>
      <c r="F370" t="str">
        <f t="shared" si="20"/>
        <v>Raj Malhotra</v>
      </c>
      <c r="G370" t="s">
        <v>20</v>
      </c>
      <c r="H370" t="s">
        <v>71</v>
      </c>
      <c r="I370" s="1">
        <v>42953</v>
      </c>
      <c r="J370">
        <v>2015</v>
      </c>
      <c r="K370" t="s">
        <v>22</v>
      </c>
      <c r="L370" t="s">
        <v>625</v>
      </c>
      <c r="M370">
        <f t="shared" si="22"/>
        <v>147</v>
      </c>
      <c r="N370" t="str">
        <f t="shared" si="23"/>
        <v/>
      </c>
      <c r="O370" t="s">
        <v>38</v>
      </c>
      <c r="P370" t="s">
        <v>25</v>
      </c>
    </row>
    <row r="371" spans="1:16" hidden="1" x14ac:dyDescent="0.3">
      <c r="A371" t="s">
        <v>884</v>
      </c>
      <c r="B371" t="s">
        <v>17</v>
      </c>
      <c r="C371" t="s">
        <v>885</v>
      </c>
      <c r="D371" t="str">
        <f t="shared" si="21"/>
        <v>Show 382</v>
      </c>
      <c r="E371" t="s">
        <v>19</v>
      </c>
      <c r="F371" t="str">
        <f t="shared" si="20"/>
        <v>Steven Spielberg</v>
      </c>
      <c r="G371" s="2"/>
      <c r="H371" s="2"/>
      <c r="I371" s="1">
        <v>42178</v>
      </c>
      <c r="J371">
        <v>1981</v>
      </c>
      <c r="K371" t="s">
        <v>31</v>
      </c>
      <c r="L371" t="s">
        <v>399</v>
      </c>
      <c r="M371">
        <f t="shared" si="22"/>
        <v>87</v>
      </c>
      <c r="N371" t="str">
        <f t="shared" si="23"/>
        <v/>
      </c>
      <c r="O371" t="s">
        <v>49</v>
      </c>
      <c r="P371" t="s">
        <v>25</v>
      </c>
    </row>
    <row r="372" spans="1:16" x14ac:dyDescent="0.3">
      <c r="A372" t="s">
        <v>886</v>
      </c>
      <c r="B372" t="s">
        <v>17</v>
      </c>
      <c r="C372" t="s">
        <v>887</v>
      </c>
      <c r="D372" t="str">
        <f t="shared" si="21"/>
        <v>Show 383</v>
      </c>
      <c r="E372" t="s">
        <v>41</v>
      </c>
      <c r="F372" t="str">
        <f t="shared" si="20"/>
        <v>Raj Malhotra</v>
      </c>
      <c r="G372" t="s">
        <v>20</v>
      </c>
      <c r="H372" t="s">
        <v>71</v>
      </c>
      <c r="I372" s="1">
        <v>42321</v>
      </c>
      <c r="J372">
        <v>2017</v>
      </c>
      <c r="K372" t="s">
        <v>54</v>
      </c>
      <c r="L372" t="s">
        <v>537</v>
      </c>
      <c r="M372">
        <f t="shared" si="22"/>
        <v>93</v>
      </c>
      <c r="N372" t="str">
        <f t="shared" si="23"/>
        <v/>
      </c>
      <c r="O372" t="s">
        <v>33</v>
      </c>
      <c r="P372" t="s">
        <v>25</v>
      </c>
    </row>
    <row r="373" spans="1:16" x14ac:dyDescent="0.3">
      <c r="A373" t="s">
        <v>888</v>
      </c>
      <c r="B373" t="s">
        <v>27</v>
      </c>
      <c r="C373" t="s">
        <v>889</v>
      </c>
      <c r="D373" t="str">
        <f t="shared" si="21"/>
        <v>Show 384</v>
      </c>
      <c r="E373" t="s">
        <v>41</v>
      </c>
      <c r="F373" t="str">
        <f t="shared" si="20"/>
        <v>Raj Malhotra</v>
      </c>
      <c r="G373" t="s">
        <v>20</v>
      </c>
      <c r="H373" t="s">
        <v>30</v>
      </c>
      <c r="I373" s="1">
        <v>43304</v>
      </c>
      <c r="J373">
        <v>2016</v>
      </c>
      <c r="K373" t="s">
        <v>47</v>
      </c>
      <c r="L373" t="s">
        <v>216</v>
      </c>
      <c r="M373">
        <f t="shared" si="22"/>
        <v>162</v>
      </c>
      <c r="N373" t="str">
        <f t="shared" si="23"/>
        <v/>
      </c>
      <c r="O373" t="s">
        <v>38</v>
      </c>
      <c r="P373" t="s">
        <v>25</v>
      </c>
    </row>
    <row r="374" spans="1:16" x14ac:dyDescent="0.3">
      <c r="A374" t="s">
        <v>890</v>
      </c>
      <c r="B374" t="s">
        <v>17</v>
      </c>
      <c r="C374" t="s">
        <v>891</v>
      </c>
      <c r="D374" t="str">
        <f t="shared" si="21"/>
        <v>Show 385</v>
      </c>
      <c r="E374" t="s">
        <v>19</v>
      </c>
      <c r="F374" t="str">
        <f t="shared" si="20"/>
        <v>Steven Spielberg</v>
      </c>
      <c r="G374" t="s">
        <v>20</v>
      </c>
      <c r="H374" t="s">
        <v>21</v>
      </c>
      <c r="I374" s="1">
        <v>42626</v>
      </c>
      <c r="J374">
        <v>1990</v>
      </c>
      <c r="K374" t="s">
        <v>22</v>
      </c>
      <c r="L374" t="s">
        <v>426</v>
      </c>
      <c r="M374">
        <f t="shared" si="22"/>
        <v>104</v>
      </c>
      <c r="N374" t="str">
        <f t="shared" si="23"/>
        <v/>
      </c>
      <c r="O374" t="s">
        <v>43</v>
      </c>
      <c r="P374" t="s">
        <v>25</v>
      </c>
    </row>
    <row r="375" spans="1:16" x14ac:dyDescent="0.3">
      <c r="A375" t="s">
        <v>892</v>
      </c>
      <c r="B375" t="s">
        <v>27</v>
      </c>
      <c r="C375" t="s">
        <v>893</v>
      </c>
      <c r="D375" t="str">
        <f t="shared" si="21"/>
        <v>Show 386</v>
      </c>
      <c r="E375" t="s">
        <v>19</v>
      </c>
      <c r="F375" t="str">
        <f t="shared" si="20"/>
        <v>Steven Spielberg</v>
      </c>
      <c r="G375" t="s">
        <v>20</v>
      </c>
      <c r="H375" t="s">
        <v>21</v>
      </c>
      <c r="I375" s="1">
        <v>42373</v>
      </c>
      <c r="J375">
        <v>2009</v>
      </c>
      <c r="K375" t="s">
        <v>47</v>
      </c>
      <c r="L375" t="s">
        <v>223</v>
      </c>
      <c r="M375">
        <f t="shared" si="22"/>
        <v>178</v>
      </c>
      <c r="N375" t="str">
        <f t="shared" si="23"/>
        <v/>
      </c>
      <c r="O375" t="s">
        <v>83</v>
      </c>
      <c r="P375" t="s">
        <v>25</v>
      </c>
    </row>
    <row r="376" spans="1:16" x14ac:dyDescent="0.3">
      <c r="A376" t="s">
        <v>894</v>
      </c>
      <c r="B376" t="s">
        <v>27</v>
      </c>
      <c r="C376" t="s">
        <v>895</v>
      </c>
      <c r="D376" t="str">
        <f t="shared" si="21"/>
        <v>Show 387</v>
      </c>
      <c r="E376" t="s">
        <v>46</v>
      </c>
      <c r="F376" t="str">
        <f t="shared" si="20"/>
        <v>Anita Desai</v>
      </c>
      <c r="G376" t="s">
        <v>20</v>
      </c>
      <c r="H376" t="s">
        <v>30</v>
      </c>
      <c r="I376" s="1">
        <v>43073</v>
      </c>
      <c r="J376">
        <v>1991</v>
      </c>
      <c r="K376" t="s">
        <v>54</v>
      </c>
      <c r="L376" t="s">
        <v>207</v>
      </c>
      <c r="M376" t="str">
        <f t="shared" si="22"/>
        <v/>
      </c>
      <c r="N376">
        <f t="shared" si="23"/>
        <v>6</v>
      </c>
      <c r="O376" t="s">
        <v>24</v>
      </c>
      <c r="P376" t="s">
        <v>25</v>
      </c>
    </row>
    <row r="377" spans="1:16" hidden="1" x14ac:dyDescent="0.3">
      <c r="A377" t="s">
        <v>896</v>
      </c>
      <c r="B377" t="s">
        <v>27</v>
      </c>
      <c r="C377" t="s">
        <v>897</v>
      </c>
      <c r="D377" t="str">
        <f t="shared" si="21"/>
        <v>Show 388</v>
      </c>
      <c r="E377" t="s">
        <v>41</v>
      </c>
      <c r="F377" t="str">
        <f t="shared" si="20"/>
        <v>Raj Malhotra</v>
      </c>
      <c r="G377" t="s">
        <v>20</v>
      </c>
      <c r="H377" t="s">
        <v>71</v>
      </c>
      <c r="I377" s="1">
        <v>42785</v>
      </c>
      <c r="J377">
        <v>2005</v>
      </c>
      <c r="K377" s="2"/>
      <c r="L377" t="s">
        <v>207</v>
      </c>
      <c r="M377" t="str">
        <f t="shared" si="22"/>
        <v/>
      </c>
      <c r="N377">
        <f t="shared" si="23"/>
        <v>6</v>
      </c>
      <c r="O377" t="s">
        <v>49</v>
      </c>
      <c r="P377" t="s">
        <v>25</v>
      </c>
    </row>
    <row r="378" spans="1:16" x14ac:dyDescent="0.3">
      <c r="A378" t="s">
        <v>898</v>
      </c>
      <c r="B378" t="s">
        <v>27</v>
      </c>
      <c r="C378" t="s">
        <v>899</v>
      </c>
      <c r="D378" t="str">
        <f t="shared" si="21"/>
        <v>Show 389</v>
      </c>
      <c r="E378" t="s">
        <v>41</v>
      </c>
      <c r="F378" t="str">
        <f t="shared" si="20"/>
        <v>Raj Malhotra</v>
      </c>
      <c r="G378" t="s">
        <v>20</v>
      </c>
      <c r="H378" t="s">
        <v>63</v>
      </c>
      <c r="I378" s="1">
        <v>43115</v>
      </c>
      <c r="J378">
        <v>2016</v>
      </c>
      <c r="K378" t="s">
        <v>47</v>
      </c>
      <c r="L378" t="s">
        <v>537</v>
      </c>
      <c r="M378">
        <f t="shared" si="22"/>
        <v>93</v>
      </c>
      <c r="N378" t="str">
        <f t="shared" si="23"/>
        <v/>
      </c>
      <c r="O378" t="s">
        <v>24</v>
      </c>
      <c r="P378" t="s">
        <v>25</v>
      </c>
    </row>
    <row r="379" spans="1:16" hidden="1" x14ac:dyDescent="0.3">
      <c r="A379" t="s">
        <v>900</v>
      </c>
      <c r="B379" t="s">
        <v>27</v>
      </c>
      <c r="C379" t="s">
        <v>901</v>
      </c>
      <c r="D379" t="str">
        <f t="shared" si="21"/>
        <v>Show 390</v>
      </c>
      <c r="E379" t="s">
        <v>41</v>
      </c>
      <c r="F379" t="str">
        <f t="shared" si="20"/>
        <v>Raj Malhotra</v>
      </c>
      <c r="G379" t="s">
        <v>20</v>
      </c>
      <c r="H379" s="2"/>
      <c r="I379" s="1">
        <v>43930</v>
      </c>
      <c r="J379">
        <v>2003</v>
      </c>
      <c r="K379" t="s">
        <v>47</v>
      </c>
      <c r="L379" t="s">
        <v>32</v>
      </c>
      <c r="M379">
        <f t="shared" si="22"/>
        <v>179</v>
      </c>
      <c r="N379" t="str">
        <f t="shared" si="23"/>
        <v/>
      </c>
      <c r="O379" t="s">
        <v>24</v>
      </c>
      <c r="P379" t="s">
        <v>25</v>
      </c>
    </row>
    <row r="380" spans="1:16" hidden="1" x14ac:dyDescent="0.3">
      <c r="A380" t="s">
        <v>902</v>
      </c>
      <c r="B380" t="s">
        <v>27</v>
      </c>
      <c r="C380" t="s">
        <v>903</v>
      </c>
      <c r="D380" t="str">
        <f t="shared" si="21"/>
        <v>Show 391</v>
      </c>
      <c r="E380" s="2"/>
      <c r="F380" t="str">
        <f t="shared" si="20"/>
        <v/>
      </c>
      <c r="G380" t="s">
        <v>20</v>
      </c>
      <c r="H380" t="s">
        <v>93</v>
      </c>
      <c r="I380" s="1">
        <v>43403</v>
      </c>
      <c r="J380">
        <v>2011</v>
      </c>
      <c r="K380" t="s">
        <v>22</v>
      </c>
      <c r="L380" t="s">
        <v>55</v>
      </c>
      <c r="M380">
        <f t="shared" si="22"/>
        <v>92</v>
      </c>
      <c r="N380" t="str">
        <f t="shared" si="23"/>
        <v/>
      </c>
      <c r="O380" t="s">
        <v>83</v>
      </c>
      <c r="P380" t="s">
        <v>25</v>
      </c>
    </row>
    <row r="381" spans="1:16" hidden="1" x14ac:dyDescent="0.3">
      <c r="A381" t="s">
        <v>904</v>
      </c>
      <c r="B381" t="s">
        <v>27</v>
      </c>
      <c r="C381" t="s">
        <v>905</v>
      </c>
      <c r="D381" t="str">
        <f t="shared" si="21"/>
        <v>Show 392</v>
      </c>
      <c r="E381" t="s">
        <v>41</v>
      </c>
      <c r="F381" t="str">
        <f t="shared" si="20"/>
        <v>Raj Malhotra</v>
      </c>
      <c r="G381" t="s">
        <v>20</v>
      </c>
      <c r="H381" t="s">
        <v>30</v>
      </c>
      <c r="I381" s="3"/>
      <c r="J381">
        <v>2008</v>
      </c>
      <c r="K381" t="s">
        <v>47</v>
      </c>
      <c r="L381" t="s">
        <v>133</v>
      </c>
      <c r="M381">
        <f t="shared" si="22"/>
        <v>110</v>
      </c>
      <c r="N381" t="str">
        <f t="shared" si="23"/>
        <v/>
      </c>
      <c r="O381" t="s">
        <v>49</v>
      </c>
      <c r="P381" t="s">
        <v>25</v>
      </c>
    </row>
    <row r="382" spans="1:16" hidden="1" x14ac:dyDescent="0.3">
      <c r="A382" t="s">
        <v>906</v>
      </c>
      <c r="B382" t="s">
        <v>27</v>
      </c>
      <c r="C382" t="s">
        <v>907</v>
      </c>
      <c r="D382" t="str">
        <f t="shared" si="21"/>
        <v>Show 393</v>
      </c>
      <c r="E382" t="s">
        <v>41</v>
      </c>
      <c r="F382" t="str">
        <f t="shared" si="20"/>
        <v>Raj Malhotra</v>
      </c>
      <c r="G382" t="s">
        <v>20</v>
      </c>
      <c r="H382" s="2"/>
      <c r="I382" s="1">
        <v>43919</v>
      </c>
      <c r="J382">
        <v>1985</v>
      </c>
      <c r="K382" s="2"/>
      <c r="L382" t="s">
        <v>908</v>
      </c>
      <c r="M382">
        <f t="shared" si="22"/>
        <v>95</v>
      </c>
      <c r="N382" t="str">
        <f t="shared" si="23"/>
        <v/>
      </c>
      <c r="O382" t="s">
        <v>24</v>
      </c>
      <c r="P382" t="s">
        <v>25</v>
      </c>
    </row>
    <row r="383" spans="1:16" hidden="1" x14ac:dyDescent="0.3">
      <c r="A383" t="s">
        <v>909</v>
      </c>
      <c r="B383" t="s">
        <v>27</v>
      </c>
      <c r="C383" t="s">
        <v>910</v>
      </c>
      <c r="D383" t="str">
        <f t="shared" si="21"/>
        <v>Show 394</v>
      </c>
      <c r="E383" t="s">
        <v>46</v>
      </c>
      <c r="F383" t="str">
        <f t="shared" si="20"/>
        <v>Anita Desai</v>
      </c>
      <c r="G383" s="2"/>
      <c r="H383" t="s">
        <v>21</v>
      </c>
      <c r="I383" s="3"/>
      <c r="J383">
        <v>1981</v>
      </c>
      <c r="K383" t="s">
        <v>75</v>
      </c>
      <c r="L383" t="s">
        <v>350</v>
      </c>
      <c r="M383">
        <f t="shared" si="22"/>
        <v>112</v>
      </c>
      <c r="N383" t="str">
        <f t="shared" si="23"/>
        <v/>
      </c>
      <c r="O383" t="s">
        <v>49</v>
      </c>
      <c r="P383" t="s">
        <v>25</v>
      </c>
    </row>
    <row r="384" spans="1:16" x14ac:dyDescent="0.3">
      <c r="A384" t="s">
        <v>911</v>
      </c>
      <c r="B384" t="s">
        <v>27</v>
      </c>
      <c r="C384" t="s">
        <v>912</v>
      </c>
      <c r="D384" t="str">
        <f t="shared" si="21"/>
        <v>Show 395</v>
      </c>
      <c r="E384" t="s">
        <v>41</v>
      </c>
      <c r="F384" t="str">
        <f t="shared" si="20"/>
        <v>Raj Malhotra</v>
      </c>
      <c r="G384" t="s">
        <v>20</v>
      </c>
      <c r="H384" t="s">
        <v>71</v>
      </c>
      <c r="I384" s="1">
        <v>43631</v>
      </c>
      <c r="J384">
        <v>2007</v>
      </c>
      <c r="K384" t="s">
        <v>22</v>
      </c>
      <c r="L384" t="s">
        <v>515</v>
      </c>
      <c r="M384">
        <f t="shared" si="22"/>
        <v>150</v>
      </c>
      <c r="N384" t="str">
        <f t="shared" si="23"/>
        <v/>
      </c>
      <c r="O384" t="s">
        <v>43</v>
      </c>
      <c r="P384" t="s">
        <v>25</v>
      </c>
    </row>
    <row r="385" spans="1:16" hidden="1" x14ac:dyDescent="0.3">
      <c r="A385" t="s">
        <v>913</v>
      </c>
      <c r="B385" t="s">
        <v>17</v>
      </c>
      <c r="C385" t="s">
        <v>914</v>
      </c>
      <c r="D385" t="str">
        <f t="shared" si="21"/>
        <v>Show 396</v>
      </c>
      <c r="E385" s="2"/>
      <c r="F385" t="str">
        <f t="shared" si="20"/>
        <v/>
      </c>
      <c r="G385" t="s">
        <v>20</v>
      </c>
      <c r="H385" t="s">
        <v>30</v>
      </c>
      <c r="I385" s="1">
        <v>44246</v>
      </c>
      <c r="J385">
        <v>2003</v>
      </c>
      <c r="K385" t="s">
        <v>36</v>
      </c>
      <c r="L385" t="s">
        <v>540</v>
      </c>
      <c r="M385">
        <f t="shared" si="22"/>
        <v>111</v>
      </c>
      <c r="N385" t="str">
        <f t="shared" si="23"/>
        <v/>
      </c>
      <c r="O385" t="s">
        <v>83</v>
      </c>
      <c r="P385" t="s">
        <v>25</v>
      </c>
    </row>
    <row r="386" spans="1:16" x14ac:dyDescent="0.3">
      <c r="A386" t="s">
        <v>915</v>
      </c>
      <c r="B386" t="s">
        <v>27</v>
      </c>
      <c r="C386" t="s">
        <v>916</v>
      </c>
      <c r="D386" t="str">
        <f t="shared" si="21"/>
        <v>Show 397</v>
      </c>
      <c r="E386" t="s">
        <v>41</v>
      </c>
      <c r="F386" t="str">
        <f t="shared" ref="F386:F449" si="24">TRIM(CLEAN(E386))</f>
        <v>Raj Malhotra</v>
      </c>
      <c r="G386" t="s">
        <v>20</v>
      </c>
      <c r="H386" t="s">
        <v>93</v>
      </c>
      <c r="I386" s="1">
        <v>43056</v>
      </c>
      <c r="J386">
        <v>2009</v>
      </c>
      <c r="K386" t="s">
        <v>75</v>
      </c>
      <c r="L386" t="s">
        <v>79</v>
      </c>
      <c r="M386" t="str">
        <f t="shared" si="22"/>
        <v/>
      </c>
      <c r="N386">
        <f t="shared" si="23"/>
        <v>8</v>
      </c>
      <c r="O386" t="s">
        <v>33</v>
      </c>
      <c r="P386" t="s">
        <v>25</v>
      </c>
    </row>
    <row r="387" spans="1:16" hidden="1" x14ac:dyDescent="0.3">
      <c r="A387" t="s">
        <v>917</v>
      </c>
      <c r="B387" t="s">
        <v>17</v>
      </c>
      <c r="C387" t="s">
        <v>918</v>
      </c>
      <c r="D387" t="str">
        <f t="shared" ref="D387:D450" si="25">PROPER(C387)</f>
        <v>Show 398</v>
      </c>
      <c r="E387" s="2"/>
      <c r="F387" t="str">
        <f t="shared" si="24"/>
        <v/>
      </c>
      <c r="G387" t="s">
        <v>20</v>
      </c>
      <c r="H387" t="s">
        <v>93</v>
      </c>
      <c r="I387" s="1">
        <v>44607</v>
      </c>
      <c r="J387">
        <v>1995</v>
      </c>
      <c r="K387" t="s">
        <v>68</v>
      </c>
      <c r="L387" t="s">
        <v>250</v>
      </c>
      <c r="M387">
        <f t="shared" ref="M387:M450" si="26">IF(ISNUMBER(SEARCH("min",L387)),VALUE(LEFT(L387,SEARCH(" ",L387)-1)),"")</f>
        <v>155</v>
      </c>
      <c r="N387" t="str">
        <f t="shared" ref="N387:N450" si="27">IF(ISNUMBER(SEARCH("Season",L387)),VALUE(LEFT(L387,SEARCH(" ",L387)-1)),"")</f>
        <v/>
      </c>
      <c r="O387" t="s">
        <v>109</v>
      </c>
      <c r="P387" t="s">
        <v>25</v>
      </c>
    </row>
    <row r="388" spans="1:16" x14ac:dyDescent="0.3">
      <c r="A388" t="s">
        <v>919</v>
      </c>
      <c r="B388" t="s">
        <v>17</v>
      </c>
      <c r="C388" t="s">
        <v>920</v>
      </c>
      <c r="D388" t="str">
        <f t="shared" si="25"/>
        <v>Show 399</v>
      </c>
      <c r="E388" t="s">
        <v>41</v>
      </c>
      <c r="F388" t="str">
        <f t="shared" si="24"/>
        <v>Raj Malhotra</v>
      </c>
      <c r="G388" t="s">
        <v>20</v>
      </c>
      <c r="H388" t="s">
        <v>71</v>
      </c>
      <c r="I388" s="1">
        <v>44450</v>
      </c>
      <c r="J388">
        <v>2019</v>
      </c>
      <c r="K388" t="s">
        <v>68</v>
      </c>
      <c r="L388" t="s">
        <v>90</v>
      </c>
      <c r="M388">
        <f t="shared" si="26"/>
        <v>177</v>
      </c>
      <c r="N388" t="str">
        <f t="shared" si="27"/>
        <v/>
      </c>
      <c r="O388" t="s">
        <v>43</v>
      </c>
      <c r="P388" t="s">
        <v>25</v>
      </c>
    </row>
    <row r="389" spans="1:16" hidden="1" x14ac:dyDescent="0.3">
      <c r="A389" t="s">
        <v>921</v>
      </c>
      <c r="B389" t="s">
        <v>17</v>
      </c>
      <c r="C389" t="s">
        <v>922</v>
      </c>
      <c r="D389" t="str">
        <f t="shared" si="25"/>
        <v>Show 400</v>
      </c>
      <c r="E389" t="s">
        <v>46</v>
      </c>
      <c r="F389" t="str">
        <f t="shared" si="24"/>
        <v>Anita Desai</v>
      </c>
      <c r="G389" t="s">
        <v>20</v>
      </c>
      <c r="H389" s="2"/>
      <c r="I389" s="1">
        <v>42948</v>
      </c>
      <c r="J389">
        <v>1982</v>
      </c>
      <c r="K389" t="s">
        <v>47</v>
      </c>
      <c r="L389" t="s">
        <v>82</v>
      </c>
      <c r="M389" t="str">
        <f t="shared" si="26"/>
        <v/>
      </c>
      <c r="N389">
        <f t="shared" si="27"/>
        <v>3</v>
      </c>
      <c r="O389" t="s">
        <v>109</v>
      </c>
      <c r="P389" t="s">
        <v>25</v>
      </c>
    </row>
    <row r="390" spans="1:16" hidden="1" x14ac:dyDescent="0.3">
      <c r="A390" t="s">
        <v>923</v>
      </c>
      <c r="B390" t="s">
        <v>17</v>
      </c>
      <c r="C390" t="s">
        <v>924</v>
      </c>
      <c r="D390" t="str">
        <f t="shared" si="25"/>
        <v>Show 401</v>
      </c>
      <c r="E390" t="s">
        <v>41</v>
      </c>
      <c r="F390" t="str">
        <f t="shared" si="24"/>
        <v>Raj Malhotra</v>
      </c>
      <c r="G390" t="s">
        <v>20</v>
      </c>
      <c r="H390" s="2"/>
      <c r="I390" s="1">
        <v>44091</v>
      </c>
      <c r="J390">
        <v>2012</v>
      </c>
      <c r="K390" t="s">
        <v>54</v>
      </c>
      <c r="L390" t="s">
        <v>186</v>
      </c>
      <c r="M390" t="str">
        <f t="shared" si="26"/>
        <v/>
      </c>
      <c r="N390">
        <f t="shared" si="27"/>
        <v>2</v>
      </c>
      <c r="O390" t="s">
        <v>49</v>
      </c>
      <c r="P390" t="s">
        <v>25</v>
      </c>
    </row>
    <row r="391" spans="1:16" hidden="1" x14ac:dyDescent="0.3">
      <c r="A391" t="s">
        <v>925</v>
      </c>
      <c r="B391" t="s">
        <v>27</v>
      </c>
      <c r="C391" t="s">
        <v>926</v>
      </c>
      <c r="D391" t="str">
        <f t="shared" si="25"/>
        <v>Show 402</v>
      </c>
      <c r="E391" t="s">
        <v>41</v>
      </c>
      <c r="F391" t="str">
        <f t="shared" si="24"/>
        <v>Raj Malhotra</v>
      </c>
      <c r="G391" s="2"/>
      <c r="H391" t="s">
        <v>93</v>
      </c>
      <c r="I391" s="1">
        <v>44554</v>
      </c>
      <c r="J391">
        <v>2022</v>
      </c>
      <c r="K391" t="s">
        <v>47</v>
      </c>
      <c r="L391" t="s">
        <v>171</v>
      </c>
      <c r="M391" t="str">
        <f t="shared" si="26"/>
        <v/>
      </c>
      <c r="N391">
        <f t="shared" si="27"/>
        <v>1</v>
      </c>
      <c r="O391" t="s">
        <v>24</v>
      </c>
      <c r="P391" t="s">
        <v>25</v>
      </c>
    </row>
    <row r="392" spans="1:16" hidden="1" x14ac:dyDescent="0.3">
      <c r="A392" t="s">
        <v>927</v>
      </c>
      <c r="B392" t="s">
        <v>17</v>
      </c>
      <c r="C392" t="s">
        <v>928</v>
      </c>
      <c r="D392" t="str">
        <f t="shared" si="25"/>
        <v>Show 403</v>
      </c>
      <c r="E392" t="s">
        <v>19</v>
      </c>
      <c r="F392" t="str">
        <f t="shared" si="24"/>
        <v>Steven Spielberg</v>
      </c>
      <c r="G392" s="2"/>
      <c r="H392" t="s">
        <v>63</v>
      </c>
      <c r="I392" s="1">
        <v>43446</v>
      </c>
      <c r="J392">
        <v>1986</v>
      </c>
      <c r="K392" t="s">
        <v>22</v>
      </c>
      <c r="L392" t="s">
        <v>171</v>
      </c>
      <c r="M392" t="str">
        <f t="shared" si="26"/>
        <v/>
      </c>
      <c r="N392">
        <f t="shared" si="27"/>
        <v>1</v>
      </c>
      <c r="O392" t="s">
        <v>24</v>
      </c>
      <c r="P392" t="s">
        <v>25</v>
      </c>
    </row>
    <row r="393" spans="1:16" hidden="1" x14ac:dyDescent="0.3">
      <c r="A393" t="s">
        <v>929</v>
      </c>
      <c r="B393" t="s">
        <v>17</v>
      </c>
      <c r="C393" t="s">
        <v>930</v>
      </c>
      <c r="D393" t="str">
        <f t="shared" si="25"/>
        <v>Show 404</v>
      </c>
      <c r="E393" s="2"/>
      <c r="F393" t="str">
        <f t="shared" si="24"/>
        <v/>
      </c>
      <c r="G393" t="s">
        <v>20</v>
      </c>
      <c r="H393" t="s">
        <v>71</v>
      </c>
      <c r="I393" s="1">
        <v>43974</v>
      </c>
      <c r="J393">
        <v>1988</v>
      </c>
      <c r="K393" t="s">
        <v>31</v>
      </c>
      <c r="L393" t="s">
        <v>295</v>
      </c>
      <c r="M393">
        <f t="shared" si="26"/>
        <v>173</v>
      </c>
      <c r="N393" t="str">
        <f t="shared" si="27"/>
        <v/>
      </c>
      <c r="O393" t="s">
        <v>83</v>
      </c>
      <c r="P393" t="s">
        <v>25</v>
      </c>
    </row>
    <row r="394" spans="1:16" hidden="1" x14ac:dyDescent="0.3">
      <c r="A394" t="s">
        <v>931</v>
      </c>
      <c r="B394" t="s">
        <v>27</v>
      </c>
      <c r="C394" t="s">
        <v>932</v>
      </c>
      <c r="D394" t="str">
        <f t="shared" si="25"/>
        <v>Show 405</v>
      </c>
      <c r="E394" t="s">
        <v>41</v>
      </c>
      <c r="F394" t="str">
        <f t="shared" si="24"/>
        <v>Raj Malhotra</v>
      </c>
      <c r="G394" t="s">
        <v>20</v>
      </c>
      <c r="H394" s="2"/>
      <c r="I394" s="1">
        <v>43290</v>
      </c>
      <c r="J394">
        <v>2012</v>
      </c>
      <c r="K394" t="s">
        <v>47</v>
      </c>
      <c r="L394" t="s">
        <v>55</v>
      </c>
      <c r="M394">
        <f t="shared" si="26"/>
        <v>92</v>
      </c>
      <c r="N394" t="str">
        <f t="shared" si="27"/>
        <v/>
      </c>
      <c r="O394" t="s">
        <v>33</v>
      </c>
      <c r="P394" t="s">
        <v>25</v>
      </c>
    </row>
    <row r="395" spans="1:16" hidden="1" x14ac:dyDescent="0.3">
      <c r="A395" t="s">
        <v>933</v>
      </c>
      <c r="B395" t="s">
        <v>17</v>
      </c>
      <c r="C395" t="s">
        <v>934</v>
      </c>
      <c r="D395" t="str">
        <f t="shared" si="25"/>
        <v>Show 406</v>
      </c>
      <c r="E395" t="s">
        <v>29</v>
      </c>
      <c r="F395" t="str">
        <f t="shared" si="24"/>
        <v>John Smith</v>
      </c>
      <c r="G395" t="s">
        <v>20</v>
      </c>
      <c r="H395" t="s">
        <v>30</v>
      </c>
      <c r="I395" s="1">
        <v>42974</v>
      </c>
      <c r="J395">
        <v>2007</v>
      </c>
      <c r="K395" s="2"/>
      <c r="L395" t="s">
        <v>79</v>
      </c>
      <c r="M395" t="str">
        <f t="shared" si="26"/>
        <v/>
      </c>
      <c r="N395">
        <f t="shared" si="27"/>
        <v>8</v>
      </c>
      <c r="O395" t="s">
        <v>24</v>
      </c>
      <c r="P395" t="s">
        <v>25</v>
      </c>
    </row>
    <row r="396" spans="1:16" hidden="1" x14ac:dyDescent="0.3">
      <c r="A396" t="s">
        <v>935</v>
      </c>
      <c r="B396" t="s">
        <v>17</v>
      </c>
      <c r="C396" t="s">
        <v>936</v>
      </c>
      <c r="D396" t="str">
        <f t="shared" si="25"/>
        <v>Show 407</v>
      </c>
      <c r="E396" t="s">
        <v>46</v>
      </c>
      <c r="F396" t="str">
        <f t="shared" si="24"/>
        <v>Anita Desai</v>
      </c>
      <c r="G396" t="s">
        <v>20</v>
      </c>
      <c r="H396" t="s">
        <v>21</v>
      </c>
      <c r="I396" s="1">
        <v>42551</v>
      </c>
      <c r="J396">
        <v>2000</v>
      </c>
      <c r="K396" s="2"/>
      <c r="L396" t="s">
        <v>82</v>
      </c>
      <c r="M396" t="str">
        <f t="shared" si="26"/>
        <v/>
      </c>
      <c r="N396">
        <f t="shared" si="27"/>
        <v>3</v>
      </c>
      <c r="O396" t="s">
        <v>33</v>
      </c>
      <c r="P396" t="s">
        <v>25</v>
      </c>
    </row>
    <row r="397" spans="1:16" x14ac:dyDescent="0.3">
      <c r="A397" t="s">
        <v>937</v>
      </c>
      <c r="B397" t="s">
        <v>27</v>
      </c>
      <c r="C397" t="s">
        <v>938</v>
      </c>
      <c r="D397" t="str">
        <f t="shared" si="25"/>
        <v>Show 408</v>
      </c>
      <c r="E397" t="s">
        <v>41</v>
      </c>
      <c r="F397" t="str">
        <f t="shared" si="24"/>
        <v>Raj Malhotra</v>
      </c>
      <c r="G397" t="s">
        <v>20</v>
      </c>
      <c r="H397" t="s">
        <v>21</v>
      </c>
      <c r="I397" s="1">
        <v>43969</v>
      </c>
      <c r="J397">
        <v>2011</v>
      </c>
      <c r="K397" t="s">
        <v>31</v>
      </c>
      <c r="L397" t="s">
        <v>120</v>
      </c>
      <c r="M397">
        <f t="shared" si="26"/>
        <v>134</v>
      </c>
      <c r="N397" t="str">
        <f t="shared" si="27"/>
        <v/>
      </c>
      <c r="O397" t="s">
        <v>109</v>
      </c>
      <c r="P397" t="s">
        <v>25</v>
      </c>
    </row>
    <row r="398" spans="1:16" hidden="1" x14ac:dyDescent="0.3">
      <c r="A398" t="s">
        <v>939</v>
      </c>
      <c r="B398" t="s">
        <v>17</v>
      </c>
      <c r="C398" t="s">
        <v>940</v>
      </c>
      <c r="D398" t="str">
        <f t="shared" si="25"/>
        <v>Show 409</v>
      </c>
      <c r="E398" t="s">
        <v>19</v>
      </c>
      <c r="F398" t="str">
        <f t="shared" si="24"/>
        <v>Steven Spielberg</v>
      </c>
      <c r="G398" t="s">
        <v>20</v>
      </c>
      <c r="H398" s="2"/>
      <c r="I398" s="1">
        <v>43268</v>
      </c>
      <c r="J398">
        <v>1980</v>
      </c>
      <c r="K398" t="s">
        <v>54</v>
      </c>
      <c r="L398" t="s">
        <v>139</v>
      </c>
      <c r="M398">
        <f t="shared" si="26"/>
        <v>149</v>
      </c>
      <c r="N398" t="str">
        <f t="shared" si="27"/>
        <v/>
      </c>
      <c r="O398" t="s">
        <v>43</v>
      </c>
      <c r="P398" t="s">
        <v>25</v>
      </c>
    </row>
    <row r="399" spans="1:16" hidden="1" x14ac:dyDescent="0.3">
      <c r="A399" t="s">
        <v>941</v>
      </c>
      <c r="B399" t="s">
        <v>17</v>
      </c>
      <c r="C399" t="s">
        <v>942</v>
      </c>
      <c r="D399" t="str">
        <f t="shared" si="25"/>
        <v>Show 410</v>
      </c>
      <c r="E399" t="s">
        <v>19</v>
      </c>
      <c r="F399" t="str">
        <f t="shared" si="24"/>
        <v>Steven Spielberg</v>
      </c>
      <c r="G399" t="s">
        <v>20</v>
      </c>
      <c r="H399" s="2"/>
      <c r="I399" s="1">
        <v>42765</v>
      </c>
      <c r="J399">
        <v>2013</v>
      </c>
      <c r="K399" t="s">
        <v>54</v>
      </c>
      <c r="L399" t="s">
        <v>148</v>
      </c>
      <c r="M399">
        <f t="shared" si="26"/>
        <v>80</v>
      </c>
      <c r="N399" t="str">
        <f t="shared" si="27"/>
        <v/>
      </c>
      <c r="O399" t="s">
        <v>33</v>
      </c>
      <c r="P399" t="s">
        <v>25</v>
      </c>
    </row>
    <row r="400" spans="1:16" hidden="1" x14ac:dyDescent="0.3">
      <c r="A400" t="s">
        <v>943</v>
      </c>
      <c r="B400" t="s">
        <v>27</v>
      </c>
      <c r="C400" t="s">
        <v>944</v>
      </c>
      <c r="D400" t="str">
        <f t="shared" si="25"/>
        <v>Show 411</v>
      </c>
      <c r="E400" t="s">
        <v>41</v>
      </c>
      <c r="F400" t="str">
        <f t="shared" si="24"/>
        <v>Raj Malhotra</v>
      </c>
      <c r="G400" t="s">
        <v>20</v>
      </c>
      <c r="H400" s="2"/>
      <c r="I400" s="1">
        <v>43035</v>
      </c>
      <c r="J400">
        <v>1999</v>
      </c>
      <c r="K400" s="2"/>
      <c r="L400" t="s">
        <v>378</v>
      </c>
      <c r="M400">
        <f t="shared" si="26"/>
        <v>156</v>
      </c>
      <c r="N400" t="str">
        <f t="shared" si="27"/>
        <v/>
      </c>
      <c r="O400" t="s">
        <v>38</v>
      </c>
      <c r="P400" t="s">
        <v>25</v>
      </c>
    </row>
    <row r="401" spans="1:16" x14ac:dyDescent="0.3">
      <c r="A401" t="s">
        <v>945</v>
      </c>
      <c r="B401" t="s">
        <v>27</v>
      </c>
      <c r="C401" t="s">
        <v>946</v>
      </c>
      <c r="D401" t="str">
        <f t="shared" si="25"/>
        <v>Show 412</v>
      </c>
      <c r="E401" t="s">
        <v>46</v>
      </c>
      <c r="F401" t="str">
        <f t="shared" si="24"/>
        <v>Anita Desai</v>
      </c>
      <c r="G401" t="s">
        <v>20</v>
      </c>
      <c r="H401" t="s">
        <v>21</v>
      </c>
      <c r="I401" s="1">
        <v>43607</v>
      </c>
      <c r="J401">
        <v>1994</v>
      </c>
      <c r="K401" t="s">
        <v>22</v>
      </c>
      <c r="L401" t="s">
        <v>106</v>
      </c>
      <c r="M401">
        <f t="shared" si="26"/>
        <v>158</v>
      </c>
      <c r="N401" t="str">
        <f t="shared" si="27"/>
        <v/>
      </c>
      <c r="O401" t="s">
        <v>33</v>
      </c>
      <c r="P401" t="s">
        <v>25</v>
      </c>
    </row>
    <row r="402" spans="1:16" x14ac:dyDescent="0.3">
      <c r="A402" t="s">
        <v>947</v>
      </c>
      <c r="B402" t="s">
        <v>17</v>
      </c>
      <c r="C402" t="s">
        <v>948</v>
      </c>
      <c r="D402" t="str">
        <f t="shared" si="25"/>
        <v>Show 413</v>
      </c>
      <c r="E402" t="s">
        <v>86</v>
      </c>
      <c r="F402" t="str">
        <f t="shared" si="24"/>
        <v>Chris Nolan</v>
      </c>
      <c r="G402" t="s">
        <v>20</v>
      </c>
      <c r="H402" t="s">
        <v>67</v>
      </c>
      <c r="I402" s="1">
        <v>44444</v>
      </c>
      <c r="J402">
        <v>1990</v>
      </c>
      <c r="K402" t="s">
        <v>36</v>
      </c>
      <c r="L402" t="s">
        <v>90</v>
      </c>
      <c r="M402">
        <f t="shared" si="26"/>
        <v>177</v>
      </c>
      <c r="N402" t="str">
        <f t="shared" si="27"/>
        <v/>
      </c>
      <c r="O402" t="s">
        <v>38</v>
      </c>
      <c r="P402" t="s">
        <v>25</v>
      </c>
    </row>
    <row r="403" spans="1:16" x14ac:dyDescent="0.3">
      <c r="A403" t="s">
        <v>949</v>
      </c>
      <c r="B403" t="s">
        <v>27</v>
      </c>
      <c r="C403" t="s">
        <v>950</v>
      </c>
      <c r="D403" t="str">
        <f t="shared" si="25"/>
        <v>Show 414</v>
      </c>
      <c r="E403" t="s">
        <v>46</v>
      </c>
      <c r="F403" t="str">
        <f t="shared" si="24"/>
        <v>Anita Desai</v>
      </c>
      <c r="G403" t="s">
        <v>20</v>
      </c>
      <c r="H403" t="s">
        <v>30</v>
      </c>
      <c r="I403" s="1">
        <v>42196</v>
      </c>
      <c r="J403">
        <v>1989</v>
      </c>
      <c r="K403" t="s">
        <v>75</v>
      </c>
      <c r="L403" t="s">
        <v>577</v>
      </c>
      <c r="M403">
        <f t="shared" si="26"/>
        <v>84</v>
      </c>
      <c r="N403" t="str">
        <f t="shared" si="27"/>
        <v/>
      </c>
      <c r="O403" t="s">
        <v>24</v>
      </c>
      <c r="P403" t="s">
        <v>25</v>
      </c>
    </row>
    <row r="404" spans="1:16" hidden="1" x14ac:dyDescent="0.3">
      <c r="A404" t="s">
        <v>951</v>
      </c>
      <c r="B404" t="s">
        <v>17</v>
      </c>
      <c r="C404" t="s">
        <v>952</v>
      </c>
      <c r="D404" t="str">
        <f t="shared" si="25"/>
        <v>Show 415</v>
      </c>
      <c r="E404" s="2"/>
      <c r="F404" t="str">
        <f t="shared" si="24"/>
        <v/>
      </c>
      <c r="G404" t="s">
        <v>20</v>
      </c>
      <c r="H404" t="s">
        <v>30</v>
      </c>
      <c r="I404" s="1">
        <v>44673</v>
      </c>
      <c r="J404">
        <v>2020</v>
      </c>
      <c r="K404" t="s">
        <v>47</v>
      </c>
      <c r="L404" t="s">
        <v>508</v>
      </c>
      <c r="M404">
        <f t="shared" si="26"/>
        <v>82</v>
      </c>
      <c r="N404" t="str">
        <f t="shared" si="27"/>
        <v/>
      </c>
      <c r="O404" t="s">
        <v>38</v>
      </c>
      <c r="P404" t="s">
        <v>25</v>
      </c>
    </row>
    <row r="405" spans="1:16" x14ac:dyDescent="0.3">
      <c r="A405" t="s">
        <v>953</v>
      </c>
      <c r="B405" t="s">
        <v>17</v>
      </c>
      <c r="C405" t="s">
        <v>954</v>
      </c>
      <c r="D405" t="str">
        <f t="shared" si="25"/>
        <v>Show 416</v>
      </c>
      <c r="E405" t="s">
        <v>19</v>
      </c>
      <c r="F405" t="str">
        <f t="shared" si="24"/>
        <v>Steven Spielberg</v>
      </c>
      <c r="G405" t="s">
        <v>20</v>
      </c>
      <c r="H405" t="s">
        <v>30</v>
      </c>
      <c r="I405" s="1">
        <v>43982</v>
      </c>
      <c r="J405">
        <v>1993</v>
      </c>
      <c r="K405" t="s">
        <v>68</v>
      </c>
      <c r="L405" t="s">
        <v>166</v>
      </c>
      <c r="M405">
        <f t="shared" si="26"/>
        <v>139</v>
      </c>
      <c r="N405" t="str">
        <f t="shared" si="27"/>
        <v/>
      </c>
      <c r="O405" t="s">
        <v>24</v>
      </c>
      <c r="P405" t="s">
        <v>25</v>
      </c>
    </row>
    <row r="406" spans="1:16" hidden="1" x14ac:dyDescent="0.3">
      <c r="A406" t="s">
        <v>955</v>
      </c>
      <c r="B406" t="s">
        <v>17</v>
      </c>
      <c r="C406" t="s">
        <v>956</v>
      </c>
      <c r="D406" t="str">
        <f t="shared" si="25"/>
        <v>Show 417</v>
      </c>
      <c r="E406" t="s">
        <v>86</v>
      </c>
      <c r="F406" t="str">
        <f t="shared" si="24"/>
        <v>Chris Nolan</v>
      </c>
      <c r="G406" s="2"/>
      <c r="H406" t="s">
        <v>30</v>
      </c>
      <c r="I406" s="3"/>
      <c r="J406">
        <v>2009</v>
      </c>
      <c r="K406" t="s">
        <v>36</v>
      </c>
      <c r="L406" t="s">
        <v>255</v>
      </c>
      <c r="M406">
        <f t="shared" si="26"/>
        <v>81</v>
      </c>
      <c r="N406" t="str">
        <f t="shared" si="27"/>
        <v/>
      </c>
      <c r="O406" t="s">
        <v>43</v>
      </c>
      <c r="P406" t="s">
        <v>25</v>
      </c>
    </row>
    <row r="407" spans="1:16" hidden="1" x14ac:dyDescent="0.3">
      <c r="A407" t="s">
        <v>957</v>
      </c>
      <c r="B407" t="s">
        <v>17</v>
      </c>
      <c r="C407" t="s">
        <v>958</v>
      </c>
      <c r="D407" t="str">
        <f t="shared" si="25"/>
        <v>Show 418</v>
      </c>
      <c r="E407" t="s">
        <v>41</v>
      </c>
      <c r="F407" t="str">
        <f t="shared" si="24"/>
        <v>Raj Malhotra</v>
      </c>
      <c r="G407" t="s">
        <v>20</v>
      </c>
      <c r="H407" s="2"/>
      <c r="I407" s="1">
        <v>43015</v>
      </c>
      <c r="J407">
        <v>1988</v>
      </c>
      <c r="K407" t="s">
        <v>47</v>
      </c>
      <c r="L407" t="s">
        <v>79</v>
      </c>
      <c r="M407" t="str">
        <f t="shared" si="26"/>
        <v/>
      </c>
      <c r="N407">
        <f t="shared" si="27"/>
        <v>8</v>
      </c>
      <c r="O407" t="s">
        <v>109</v>
      </c>
      <c r="P407" t="s">
        <v>25</v>
      </c>
    </row>
    <row r="408" spans="1:16" hidden="1" x14ac:dyDescent="0.3">
      <c r="A408" t="s">
        <v>959</v>
      </c>
      <c r="B408" t="s">
        <v>17</v>
      </c>
      <c r="C408" t="s">
        <v>960</v>
      </c>
      <c r="D408" t="str">
        <f t="shared" si="25"/>
        <v>Show 419</v>
      </c>
      <c r="E408" s="2"/>
      <c r="F408" t="str">
        <f t="shared" si="24"/>
        <v/>
      </c>
      <c r="G408" t="s">
        <v>20</v>
      </c>
      <c r="H408" t="s">
        <v>21</v>
      </c>
      <c r="I408" s="1">
        <v>42825</v>
      </c>
      <c r="J408">
        <v>2013</v>
      </c>
      <c r="K408" t="s">
        <v>31</v>
      </c>
      <c r="L408" t="s">
        <v>515</v>
      </c>
      <c r="M408">
        <f t="shared" si="26"/>
        <v>150</v>
      </c>
      <c r="N408" t="str">
        <f t="shared" si="27"/>
        <v/>
      </c>
      <c r="O408" t="s">
        <v>24</v>
      </c>
      <c r="P408" t="s">
        <v>25</v>
      </c>
    </row>
    <row r="409" spans="1:16" x14ac:dyDescent="0.3">
      <c r="A409" t="s">
        <v>961</v>
      </c>
      <c r="B409" t="s">
        <v>17</v>
      </c>
      <c r="C409" t="s">
        <v>962</v>
      </c>
      <c r="D409" t="str">
        <f t="shared" si="25"/>
        <v>Show 420</v>
      </c>
      <c r="E409" t="s">
        <v>46</v>
      </c>
      <c r="F409" t="str">
        <f t="shared" si="24"/>
        <v>Anita Desai</v>
      </c>
      <c r="G409" t="s">
        <v>20</v>
      </c>
      <c r="H409" t="s">
        <v>63</v>
      </c>
      <c r="I409" s="1">
        <v>42683</v>
      </c>
      <c r="J409">
        <v>1991</v>
      </c>
      <c r="K409" t="s">
        <v>68</v>
      </c>
      <c r="L409" t="s">
        <v>255</v>
      </c>
      <c r="M409">
        <f t="shared" si="26"/>
        <v>81</v>
      </c>
      <c r="N409" t="str">
        <f t="shared" si="27"/>
        <v/>
      </c>
      <c r="O409" t="s">
        <v>43</v>
      </c>
      <c r="P409" t="s">
        <v>25</v>
      </c>
    </row>
    <row r="410" spans="1:16" x14ac:dyDescent="0.3">
      <c r="A410" t="s">
        <v>963</v>
      </c>
      <c r="B410" t="s">
        <v>27</v>
      </c>
      <c r="C410" t="s">
        <v>964</v>
      </c>
      <c r="D410" t="str">
        <f t="shared" si="25"/>
        <v>Show 421</v>
      </c>
      <c r="E410" t="s">
        <v>29</v>
      </c>
      <c r="F410" t="str">
        <f t="shared" si="24"/>
        <v>John Smith</v>
      </c>
      <c r="G410" t="s">
        <v>20</v>
      </c>
      <c r="H410" t="s">
        <v>67</v>
      </c>
      <c r="I410" s="1">
        <v>43776</v>
      </c>
      <c r="J410">
        <v>2003</v>
      </c>
      <c r="K410" t="s">
        <v>36</v>
      </c>
      <c r="L410" t="s">
        <v>614</v>
      </c>
      <c r="M410">
        <f t="shared" si="26"/>
        <v>98</v>
      </c>
      <c r="N410" t="str">
        <f t="shared" si="27"/>
        <v/>
      </c>
      <c r="O410" t="s">
        <v>43</v>
      </c>
      <c r="P410" t="s">
        <v>25</v>
      </c>
    </row>
    <row r="411" spans="1:16" x14ac:dyDescent="0.3">
      <c r="A411" t="s">
        <v>965</v>
      </c>
      <c r="B411" t="s">
        <v>27</v>
      </c>
      <c r="C411" t="s">
        <v>966</v>
      </c>
      <c r="D411" t="str">
        <f t="shared" si="25"/>
        <v>Show 422</v>
      </c>
      <c r="E411" t="s">
        <v>29</v>
      </c>
      <c r="F411" t="str">
        <f t="shared" si="24"/>
        <v>John Smith</v>
      </c>
      <c r="G411" t="s">
        <v>20</v>
      </c>
      <c r="H411" t="s">
        <v>21</v>
      </c>
      <c r="I411" s="1">
        <v>42498</v>
      </c>
      <c r="J411">
        <v>2012</v>
      </c>
      <c r="K411" t="s">
        <v>54</v>
      </c>
      <c r="L411" t="s">
        <v>444</v>
      </c>
      <c r="M411">
        <f t="shared" si="26"/>
        <v>103</v>
      </c>
      <c r="N411" t="str">
        <f t="shared" si="27"/>
        <v/>
      </c>
      <c r="O411" t="s">
        <v>43</v>
      </c>
      <c r="P411" t="s">
        <v>25</v>
      </c>
    </row>
    <row r="412" spans="1:16" hidden="1" x14ac:dyDescent="0.3">
      <c r="A412" t="s">
        <v>967</v>
      </c>
      <c r="B412" t="s">
        <v>17</v>
      </c>
      <c r="C412" t="s">
        <v>968</v>
      </c>
      <c r="D412" t="str">
        <f t="shared" si="25"/>
        <v>Show 423</v>
      </c>
      <c r="E412" s="2"/>
      <c r="F412" t="str">
        <f t="shared" si="24"/>
        <v/>
      </c>
      <c r="G412" t="s">
        <v>20</v>
      </c>
      <c r="H412" t="s">
        <v>30</v>
      </c>
      <c r="I412" s="1">
        <v>42618</v>
      </c>
      <c r="J412">
        <v>2011</v>
      </c>
      <c r="K412" t="s">
        <v>36</v>
      </c>
      <c r="L412" t="s">
        <v>37</v>
      </c>
      <c r="M412">
        <f t="shared" si="26"/>
        <v>121</v>
      </c>
      <c r="N412" t="str">
        <f t="shared" si="27"/>
        <v/>
      </c>
      <c r="O412" t="s">
        <v>24</v>
      </c>
      <c r="P412" t="s">
        <v>25</v>
      </c>
    </row>
    <row r="413" spans="1:16" hidden="1" x14ac:dyDescent="0.3">
      <c r="A413" t="s">
        <v>969</v>
      </c>
      <c r="B413" t="s">
        <v>17</v>
      </c>
      <c r="C413" t="s">
        <v>970</v>
      </c>
      <c r="D413" t="str">
        <f t="shared" si="25"/>
        <v>Show 424</v>
      </c>
      <c r="E413" t="s">
        <v>46</v>
      </c>
      <c r="F413" t="str">
        <f t="shared" si="24"/>
        <v>Anita Desai</v>
      </c>
      <c r="G413" t="s">
        <v>20</v>
      </c>
      <c r="H413" t="s">
        <v>93</v>
      </c>
      <c r="I413" s="1">
        <v>43033</v>
      </c>
      <c r="J413">
        <v>1983</v>
      </c>
      <c r="K413" s="2"/>
      <c r="L413" t="s">
        <v>213</v>
      </c>
      <c r="M413">
        <f t="shared" si="26"/>
        <v>180</v>
      </c>
      <c r="N413" t="str">
        <f t="shared" si="27"/>
        <v/>
      </c>
      <c r="O413" t="s">
        <v>49</v>
      </c>
      <c r="P413" t="s">
        <v>25</v>
      </c>
    </row>
    <row r="414" spans="1:16" x14ac:dyDescent="0.3">
      <c r="A414" t="s">
        <v>971</v>
      </c>
      <c r="B414" t="s">
        <v>27</v>
      </c>
      <c r="C414" t="s">
        <v>972</v>
      </c>
      <c r="D414" t="str">
        <f t="shared" si="25"/>
        <v>Show 426</v>
      </c>
      <c r="E414" t="s">
        <v>46</v>
      </c>
      <c r="F414" t="str">
        <f t="shared" si="24"/>
        <v>Anita Desai</v>
      </c>
      <c r="G414" t="s">
        <v>20</v>
      </c>
      <c r="H414" t="s">
        <v>67</v>
      </c>
      <c r="I414" s="1">
        <v>44870</v>
      </c>
      <c r="J414">
        <v>2019</v>
      </c>
      <c r="K414" t="s">
        <v>36</v>
      </c>
      <c r="L414" t="s">
        <v>179</v>
      </c>
      <c r="M414">
        <f t="shared" si="26"/>
        <v>83</v>
      </c>
      <c r="N414" t="str">
        <f t="shared" si="27"/>
        <v/>
      </c>
      <c r="O414" t="s">
        <v>43</v>
      </c>
      <c r="P414" t="s">
        <v>25</v>
      </c>
    </row>
    <row r="415" spans="1:16" x14ac:dyDescent="0.3">
      <c r="A415" t="s">
        <v>973</v>
      </c>
      <c r="B415" t="s">
        <v>27</v>
      </c>
      <c r="C415" t="s">
        <v>974</v>
      </c>
      <c r="D415" t="str">
        <f t="shared" si="25"/>
        <v>Show 427</v>
      </c>
      <c r="E415" t="s">
        <v>19</v>
      </c>
      <c r="F415" t="str">
        <f t="shared" si="24"/>
        <v>Steven Spielberg</v>
      </c>
      <c r="G415" t="s">
        <v>20</v>
      </c>
      <c r="H415" t="s">
        <v>67</v>
      </c>
      <c r="I415" s="1">
        <v>42232</v>
      </c>
      <c r="J415">
        <v>2019</v>
      </c>
      <c r="K415" t="s">
        <v>47</v>
      </c>
      <c r="L415" t="s">
        <v>196</v>
      </c>
      <c r="M415">
        <f t="shared" si="26"/>
        <v>148</v>
      </c>
      <c r="N415" t="str">
        <f t="shared" si="27"/>
        <v/>
      </c>
      <c r="O415" t="s">
        <v>33</v>
      </c>
      <c r="P415" t="s">
        <v>25</v>
      </c>
    </row>
    <row r="416" spans="1:16" x14ac:dyDescent="0.3">
      <c r="A416" t="s">
        <v>975</v>
      </c>
      <c r="B416" t="s">
        <v>27</v>
      </c>
      <c r="C416" t="s">
        <v>976</v>
      </c>
      <c r="D416" t="str">
        <f t="shared" si="25"/>
        <v>Show 428</v>
      </c>
      <c r="E416" t="s">
        <v>86</v>
      </c>
      <c r="F416" t="str">
        <f t="shared" si="24"/>
        <v>Chris Nolan</v>
      </c>
      <c r="G416" t="s">
        <v>20</v>
      </c>
      <c r="H416" t="s">
        <v>63</v>
      </c>
      <c r="I416" s="1">
        <v>44807</v>
      </c>
      <c r="J416">
        <v>2022</v>
      </c>
      <c r="K416" t="s">
        <v>31</v>
      </c>
      <c r="L416" t="s">
        <v>106</v>
      </c>
      <c r="M416">
        <f t="shared" si="26"/>
        <v>158</v>
      </c>
      <c r="N416" t="str">
        <f t="shared" si="27"/>
        <v/>
      </c>
      <c r="O416" t="s">
        <v>33</v>
      </c>
      <c r="P416" t="s">
        <v>25</v>
      </c>
    </row>
    <row r="417" spans="1:16" hidden="1" x14ac:dyDescent="0.3">
      <c r="A417" t="s">
        <v>977</v>
      </c>
      <c r="B417" t="s">
        <v>17</v>
      </c>
      <c r="C417" t="s">
        <v>978</v>
      </c>
      <c r="D417" t="str">
        <f t="shared" si="25"/>
        <v>Show 429</v>
      </c>
      <c r="E417" t="s">
        <v>46</v>
      </c>
      <c r="F417" t="str">
        <f t="shared" si="24"/>
        <v>Anita Desai</v>
      </c>
      <c r="G417" t="s">
        <v>20</v>
      </c>
      <c r="H417" t="s">
        <v>93</v>
      </c>
      <c r="I417" s="3"/>
      <c r="J417">
        <v>1987</v>
      </c>
      <c r="K417" s="2"/>
      <c r="L417" t="s">
        <v>103</v>
      </c>
      <c r="M417" t="str">
        <f t="shared" si="26"/>
        <v/>
      </c>
      <c r="N417">
        <f t="shared" si="27"/>
        <v>4</v>
      </c>
      <c r="O417" t="s">
        <v>24</v>
      </c>
      <c r="P417" t="s">
        <v>25</v>
      </c>
    </row>
    <row r="418" spans="1:16" hidden="1" x14ac:dyDescent="0.3">
      <c r="A418" t="s">
        <v>979</v>
      </c>
      <c r="B418" t="s">
        <v>17</v>
      </c>
      <c r="C418" t="s">
        <v>980</v>
      </c>
      <c r="D418" t="str">
        <f t="shared" si="25"/>
        <v>Show 430</v>
      </c>
      <c r="E418" t="s">
        <v>41</v>
      </c>
      <c r="F418" t="str">
        <f t="shared" si="24"/>
        <v>Raj Malhotra</v>
      </c>
      <c r="G418" t="s">
        <v>20</v>
      </c>
      <c r="H418" t="s">
        <v>67</v>
      </c>
      <c r="I418" s="3"/>
      <c r="J418">
        <v>1994</v>
      </c>
      <c r="K418" t="s">
        <v>75</v>
      </c>
      <c r="L418" t="s">
        <v>79</v>
      </c>
      <c r="M418" t="str">
        <f t="shared" si="26"/>
        <v/>
      </c>
      <c r="N418">
        <f t="shared" si="27"/>
        <v>8</v>
      </c>
      <c r="O418" t="s">
        <v>49</v>
      </c>
      <c r="P418" t="s">
        <v>25</v>
      </c>
    </row>
    <row r="419" spans="1:16" x14ac:dyDescent="0.3">
      <c r="A419" t="s">
        <v>981</v>
      </c>
      <c r="B419" t="s">
        <v>27</v>
      </c>
      <c r="C419" t="s">
        <v>982</v>
      </c>
      <c r="D419" t="str">
        <f t="shared" si="25"/>
        <v>Show 431</v>
      </c>
      <c r="E419" t="s">
        <v>29</v>
      </c>
      <c r="F419" t="str">
        <f t="shared" si="24"/>
        <v>John Smith</v>
      </c>
      <c r="G419" t="s">
        <v>20</v>
      </c>
      <c r="H419" t="s">
        <v>30</v>
      </c>
      <c r="I419" s="1">
        <v>42854</v>
      </c>
      <c r="J419">
        <v>1993</v>
      </c>
      <c r="K419" t="s">
        <v>68</v>
      </c>
      <c r="L419" t="s">
        <v>32</v>
      </c>
      <c r="M419">
        <f t="shared" si="26"/>
        <v>179</v>
      </c>
      <c r="N419" t="str">
        <f t="shared" si="27"/>
        <v/>
      </c>
      <c r="O419" t="s">
        <v>83</v>
      </c>
      <c r="P419" t="s">
        <v>25</v>
      </c>
    </row>
    <row r="420" spans="1:16" hidden="1" x14ac:dyDescent="0.3">
      <c r="A420" t="s">
        <v>983</v>
      </c>
      <c r="B420" t="s">
        <v>17</v>
      </c>
      <c r="C420" t="s">
        <v>984</v>
      </c>
      <c r="D420" t="str">
        <f t="shared" si="25"/>
        <v>Show 432</v>
      </c>
      <c r="E420" t="s">
        <v>46</v>
      </c>
      <c r="F420" t="str">
        <f t="shared" si="24"/>
        <v>Anita Desai</v>
      </c>
      <c r="G420" t="s">
        <v>20</v>
      </c>
      <c r="H420" t="s">
        <v>63</v>
      </c>
      <c r="I420" s="1">
        <v>44476</v>
      </c>
      <c r="J420">
        <v>1984</v>
      </c>
      <c r="K420" s="2"/>
      <c r="L420" t="s">
        <v>332</v>
      </c>
      <c r="M420">
        <f t="shared" si="26"/>
        <v>99</v>
      </c>
      <c r="N420" t="str">
        <f t="shared" si="27"/>
        <v/>
      </c>
      <c r="O420" t="s">
        <v>109</v>
      </c>
      <c r="P420" t="s">
        <v>25</v>
      </c>
    </row>
    <row r="421" spans="1:16" x14ac:dyDescent="0.3">
      <c r="A421" t="s">
        <v>985</v>
      </c>
      <c r="B421" t="s">
        <v>27</v>
      </c>
      <c r="C421" t="s">
        <v>986</v>
      </c>
      <c r="D421" t="str">
        <f t="shared" si="25"/>
        <v>Show 433</v>
      </c>
      <c r="E421" t="s">
        <v>41</v>
      </c>
      <c r="F421" t="str">
        <f t="shared" si="24"/>
        <v>Raj Malhotra</v>
      </c>
      <c r="G421" t="s">
        <v>20</v>
      </c>
      <c r="H421" t="s">
        <v>71</v>
      </c>
      <c r="I421" s="1">
        <v>44686</v>
      </c>
      <c r="J421">
        <v>1994</v>
      </c>
      <c r="K421" t="s">
        <v>22</v>
      </c>
      <c r="L421" t="s">
        <v>754</v>
      </c>
      <c r="M421">
        <f t="shared" si="26"/>
        <v>172</v>
      </c>
      <c r="N421" t="str">
        <f t="shared" si="27"/>
        <v/>
      </c>
      <c r="O421" t="s">
        <v>33</v>
      </c>
      <c r="P421" t="s">
        <v>25</v>
      </c>
    </row>
    <row r="422" spans="1:16" hidden="1" x14ac:dyDescent="0.3">
      <c r="A422" t="s">
        <v>987</v>
      </c>
      <c r="B422" t="s">
        <v>17</v>
      </c>
      <c r="C422" t="s">
        <v>988</v>
      </c>
      <c r="D422" t="str">
        <f t="shared" si="25"/>
        <v>Show 434</v>
      </c>
      <c r="E422" t="s">
        <v>19</v>
      </c>
      <c r="F422" t="str">
        <f t="shared" si="24"/>
        <v>Steven Spielberg</v>
      </c>
      <c r="G422" t="s">
        <v>20</v>
      </c>
      <c r="H422" t="s">
        <v>93</v>
      </c>
      <c r="I422" s="1">
        <v>42864</v>
      </c>
      <c r="J422">
        <v>2014</v>
      </c>
      <c r="K422" s="2"/>
      <c r="L422" t="s">
        <v>369</v>
      </c>
      <c r="M422">
        <f t="shared" si="26"/>
        <v>157</v>
      </c>
      <c r="N422" t="str">
        <f t="shared" si="27"/>
        <v/>
      </c>
      <c r="O422" t="s">
        <v>33</v>
      </c>
      <c r="P422" t="s">
        <v>25</v>
      </c>
    </row>
    <row r="423" spans="1:16" hidden="1" x14ac:dyDescent="0.3">
      <c r="A423" t="s">
        <v>989</v>
      </c>
      <c r="B423" t="s">
        <v>17</v>
      </c>
      <c r="C423" t="s">
        <v>990</v>
      </c>
      <c r="D423" t="str">
        <f t="shared" si="25"/>
        <v>Show 435</v>
      </c>
      <c r="E423" t="s">
        <v>41</v>
      </c>
      <c r="F423" t="str">
        <f t="shared" si="24"/>
        <v>Raj Malhotra</v>
      </c>
      <c r="G423" t="s">
        <v>20</v>
      </c>
      <c r="H423" t="s">
        <v>71</v>
      </c>
      <c r="I423" s="3"/>
      <c r="J423">
        <v>1996</v>
      </c>
      <c r="K423" s="2"/>
      <c r="L423" t="s">
        <v>154</v>
      </c>
      <c r="M423">
        <f t="shared" si="26"/>
        <v>118</v>
      </c>
      <c r="N423" t="str">
        <f t="shared" si="27"/>
        <v/>
      </c>
      <c r="O423" t="s">
        <v>109</v>
      </c>
      <c r="P423" t="s">
        <v>25</v>
      </c>
    </row>
    <row r="424" spans="1:16" x14ac:dyDescent="0.3">
      <c r="A424" t="s">
        <v>991</v>
      </c>
      <c r="B424" t="s">
        <v>17</v>
      </c>
      <c r="C424" t="s">
        <v>992</v>
      </c>
      <c r="D424" t="str">
        <f t="shared" si="25"/>
        <v>Show 436</v>
      </c>
      <c r="E424" t="s">
        <v>29</v>
      </c>
      <c r="F424" t="str">
        <f t="shared" si="24"/>
        <v>John Smith</v>
      </c>
      <c r="G424" t="s">
        <v>20</v>
      </c>
      <c r="H424" t="s">
        <v>21</v>
      </c>
      <c r="I424" s="1">
        <v>42673</v>
      </c>
      <c r="J424">
        <v>1990</v>
      </c>
      <c r="K424" t="s">
        <v>47</v>
      </c>
      <c r="L424" t="s">
        <v>87</v>
      </c>
      <c r="M424" t="str">
        <f t="shared" si="26"/>
        <v/>
      </c>
      <c r="N424">
        <f t="shared" si="27"/>
        <v>5</v>
      </c>
      <c r="O424" t="s">
        <v>43</v>
      </c>
      <c r="P424" t="s">
        <v>25</v>
      </c>
    </row>
    <row r="425" spans="1:16" x14ac:dyDescent="0.3">
      <c r="A425" t="s">
        <v>993</v>
      </c>
      <c r="B425" t="s">
        <v>17</v>
      </c>
      <c r="C425" t="s">
        <v>994</v>
      </c>
      <c r="D425" t="str">
        <f t="shared" si="25"/>
        <v>Show 437</v>
      </c>
      <c r="E425" t="s">
        <v>46</v>
      </c>
      <c r="F425" t="str">
        <f t="shared" si="24"/>
        <v>Anita Desai</v>
      </c>
      <c r="G425" t="s">
        <v>20</v>
      </c>
      <c r="H425" t="s">
        <v>30</v>
      </c>
      <c r="I425" s="1">
        <v>43166</v>
      </c>
      <c r="J425">
        <v>1995</v>
      </c>
      <c r="K425" t="s">
        <v>54</v>
      </c>
      <c r="L425" t="s">
        <v>355</v>
      </c>
      <c r="M425">
        <f t="shared" si="26"/>
        <v>97</v>
      </c>
      <c r="N425" t="str">
        <f t="shared" si="27"/>
        <v/>
      </c>
      <c r="O425" t="s">
        <v>43</v>
      </c>
      <c r="P425" t="s">
        <v>25</v>
      </c>
    </row>
    <row r="426" spans="1:16" x14ac:dyDescent="0.3">
      <c r="A426" t="s">
        <v>995</v>
      </c>
      <c r="B426" t="s">
        <v>27</v>
      </c>
      <c r="C426" t="s">
        <v>996</v>
      </c>
      <c r="D426" t="str">
        <f t="shared" si="25"/>
        <v>Show 438</v>
      </c>
      <c r="E426" t="s">
        <v>41</v>
      </c>
      <c r="F426" t="str">
        <f t="shared" si="24"/>
        <v>Raj Malhotra</v>
      </c>
      <c r="G426" t="s">
        <v>20</v>
      </c>
      <c r="H426" t="s">
        <v>63</v>
      </c>
      <c r="I426" s="1">
        <v>42077</v>
      </c>
      <c r="J426">
        <v>2021</v>
      </c>
      <c r="K426" t="s">
        <v>54</v>
      </c>
      <c r="L426" t="s">
        <v>270</v>
      </c>
      <c r="M426">
        <f t="shared" si="26"/>
        <v>169</v>
      </c>
      <c r="N426" t="str">
        <f t="shared" si="27"/>
        <v/>
      </c>
      <c r="O426" t="s">
        <v>109</v>
      </c>
      <c r="P426" t="s">
        <v>25</v>
      </c>
    </row>
    <row r="427" spans="1:16" x14ac:dyDescent="0.3">
      <c r="A427" t="s">
        <v>997</v>
      </c>
      <c r="B427" t="s">
        <v>27</v>
      </c>
      <c r="C427" t="s">
        <v>998</v>
      </c>
      <c r="D427" t="str">
        <f t="shared" si="25"/>
        <v>Show 439</v>
      </c>
      <c r="E427" t="s">
        <v>19</v>
      </c>
      <c r="F427" t="str">
        <f t="shared" si="24"/>
        <v>Steven Spielberg</v>
      </c>
      <c r="G427" t="s">
        <v>20</v>
      </c>
      <c r="H427" t="s">
        <v>63</v>
      </c>
      <c r="I427" s="1">
        <v>44219</v>
      </c>
      <c r="J427">
        <v>2022</v>
      </c>
      <c r="K427" t="s">
        <v>31</v>
      </c>
      <c r="L427" t="s">
        <v>79</v>
      </c>
      <c r="M427" t="str">
        <f t="shared" si="26"/>
        <v/>
      </c>
      <c r="N427">
        <f t="shared" si="27"/>
        <v>8</v>
      </c>
      <c r="O427" t="s">
        <v>49</v>
      </c>
      <c r="P427" t="s">
        <v>25</v>
      </c>
    </row>
    <row r="428" spans="1:16" hidden="1" x14ac:dyDescent="0.3">
      <c r="A428" t="s">
        <v>999</v>
      </c>
      <c r="B428" t="s">
        <v>17</v>
      </c>
      <c r="C428" t="s">
        <v>1000</v>
      </c>
      <c r="D428" t="str">
        <f t="shared" si="25"/>
        <v>Show 440</v>
      </c>
      <c r="E428" s="2"/>
      <c r="F428" t="str">
        <f t="shared" si="24"/>
        <v/>
      </c>
      <c r="G428" t="s">
        <v>20</v>
      </c>
      <c r="H428" t="s">
        <v>30</v>
      </c>
      <c r="I428" s="1">
        <v>42711</v>
      </c>
      <c r="J428">
        <v>2013</v>
      </c>
      <c r="K428" s="2"/>
      <c r="L428" t="s">
        <v>120</v>
      </c>
      <c r="M428">
        <f t="shared" si="26"/>
        <v>134</v>
      </c>
      <c r="N428" t="str">
        <f t="shared" si="27"/>
        <v/>
      </c>
      <c r="O428" t="s">
        <v>109</v>
      </c>
      <c r="P428" t="s">
        <v>25</v>
      </c>
    </row>
    <row r="429" spans="1:16" x14ac:dyDescent="0.3">
      <c r="A429" t="s">
        <v>1001</v>
      </c>
      <c r="B429" t="s">
        <v>17</v>
      </c>
      <c r="C429" t="s">
        <v>1002</v>
      </c>
      <c r="D429" t="str">
        <f t="shared" si="25"/>
        <v>Show 441</v>
      </c>
      <c r="E429" t="s">
        <v>46</v>
      </c>
      <c r="F429" t="str">
        <f t="shared" si="24"/>
        <v>Anita Desai</v>
      </c>
      <c r="G429" t="s">
        <v>20</v>
      </c>
      <c r="H429" t="s">
        <v>93</v>
      </c>
      <c r="I429" s="1">
        <v>43434</v>
      </c>
      <c r="J429">
        <v>2002</v>
      </c>
      <c r="K429" t="s">
        <v>22</v>
      </c>
      <c r="L429" t="s">
        <v>196</v>
      </c>
      <c r="M429">
        <f t="shared" si="26"/>
        <v>148</v>
      </c>
      <c r="N429" t="str">
        <f t="shared" si="27"/>
        <v/>
      </c>
      <c r="O429" t="s">
        <v>33</v>
      </c>
      <c r="P429" t="s">
        <v>25</v>
      </c>
    </row>
    <row r="430" spans="1:16" x14ac:dyDescent="0.3">
      <c r="A430" t="s">
        <v>1003</v>
      </c>
      <c r="B430" t="s">
        <v>27</v>
      </c>
      <c r="C430" t="s">
        <v>1004</v>
      </c>
      <c r="D430" t="str">
        <f t="shared" si="25"/>
        <v>Show 442</v>
      </c>
      <c r="E430" t="s">
        <v>46</v>
      </c>
      <c r="F430" t="str">
        <f t="shared" si="24"/>
        <v>Anita Desai</v>
      </c>
      <c r="G430" t="s">
        <v>20</v>
      </c>
      <c r="H430" t="s">
        <v>71</v>
      </c>
      <c r="I430" s="1">
        <v>43097</v>
      </c>
      <c r="J430">
        <v>1989</v>
      </c>
      <c r="K430" t="s">
        <v>31</v>
      </c>
      <c r="L430" t="s">
        <v>103</v>
      </c>
      <c r="M430" t="str">
        <f t="shared" si="26"/>
        <v/>
      </c>
      <c r="N430">
        <f t="shared" si="27"/>
        <v>4</v>
      </c>
      <c r="O430" t="s">
        <v>24</v>
      </c>
      <c r="P430" t="s">
        <v>25</v>
      </c>
    </row>
    <row r="431" spans="1:16" hidden="1" x14ac:dyDescent="0.3">
      <c r="A431" t="s">
        <v>1005</v>
      </c>
      <c r="B431" t="s">
        <v>17</v>
      </c>
      <c r="C431" t="s">
        <v>1006</v>
      </c>
      <c r="D431" t="str">
        <f t="shared" si="25"/>
        <v>Show 443</v>
      </c>
      <c r="E431" s="2"/>
      <c r="F431" t="str">
        <f t="shared" si="24"/>
        <v/>
      </c>
      <c r="G431" t="s">
        <v>20</v>
      </c>
      <c r="H431" t="s">
        <v>71</v>
      </c>
      <c r="I431" s="1">
        <v>44029</v>
      </c>
      <c r="J431">
        <v>1998</v>
      </c>
      <c r="K431" t="s">
        <v>36</v>
      </c>
      <c r="L431" t="s">
        <v>186</v>
      </c>
      <c r="M431" t="str">
        <f t="shared" si="26"/>
        <v/>
      </c>
      <c r="N431">
        <f t="shared" si="27"/>
        <v>2</v>
      </c>
      <c r="O431" t="s">
        <v>83</v>
      </c>
      <c r="P431" t="s">
        <v>25</v>
      </c>
    </row>
    <row r="432" spans="1:16" x14ac:dyDescent="0.3">
      <c r="A432" t="s">
        <v>1007</v>
      </c>
      <c r="B432" t="s">
        <v>27</v>
      </c>
      <c r="C432" t="s">
        <v>1008</v>
      </c>
      <c r="D432" t="str">
        <f t="shared" si="25"/>
        <v>Show 444</v>
      </c>
      <c r="E432" t="s">
        <v>29</v>
      </c>
      <c r="F432" t="str">
        <f t="shared" si="24"/>
        <v>John Smith</v>
      </c>
      <c r="G432" t="s">
        <v>20</v>
      </c>
      <c r="H432" t="s">
        <v>93</v>
      </c>
      <c r="I432" s="1">
        <v>43385</v>
      </c>
      <c r="J432">
        <v>2005</v>
      </c>
      <c r="K432" t="s">
        <v>22</v>
      </c>
      <c r="L432" t="s">
        <v>115</v>
      </c>
      <c r="M432">
        <f t="shared" si="26"/>
        <v>166</v>
      </c>
      <c r="N432" t="str">
        <f t="shared" si="27"/>
        <v/>
      </c>
      <c r="O432" t="s">
        <v>49</v>
      </c>
      <c r="P432" t="s">
        <v>25</v>
      </c>
    </row>
    <row r="433" spans="1:16" x14ac:dyDescent="0.3">
      <c r="A433" t="s">
        <v>1009</v>
      </c>
      <c r="B433" t="s">
        <v>17</v>
      </c>
      <c r="C433" t="s">
        <v>1010</v>
      </c>
      <c r="D433" t="str">
        <f t="shared" si="25"/>
        <v>Show 445</v>
      </c>
      <c r="E433" t="s">
        <v>86</v>
      </c>
      <c r="F433" t="str">
        <f t="shared" si="24"/>
        <v>Chris Nolan</v>
      </c>
      <c r="G433" t="s">
        <v>20</v>
      </c>
      <c r="H433" t="s">
        <v>30</v>
      </c>
      <c r="I433" s="1">
        <v>44777</v>
      </c>
      <c r="J433">
        <v>1997</v>
      </c>
      <c r="K433" t="s">
        <v>68</v>
      </c>
      <c r="L433" t="s">
        <v>216</v>
      </c>
      <c r="M433">
        <f t="shared" si="26"/>
        <v>162</v>
      </c>
      <c r="N433" t="str">
        <f t="shared" si="27"/>
        <v/>
      </c>
      <c r="O433" t="s">
        <v>33</v>
      </c>
      <c r="P433" t="s">
        <v>25</v>
      </c>
    </row>
    <row r="434" spans="1:16" x14ac:dyDescent="0.3">
      <c r="A434" t="s">
        <v>1011</v>
      </c>
      <c r="B434" t="s">
        <v>17</v>
      </c>
      <c r="C434" t="s">
        <v>1012</v>
      </c>
      <c r="D434" t="str">
        <f t="shared" si="25"/>
        <v>Show 446</v>
      </c>
      <c r="E434" t="s">
        <v>19</v>
      </c>
      <c r="F434" t="str">
        <f t="shared" si="24"/>
        <v>Steven Spielberg</v>
      </c>
      <c r="G434" t="s">
        <v>20</v>
      </c>
      <c r="H434" t="s">
        <v>30</v>
      </c>
      <c r="I434" s="1">
        <v>43301</v>
      </c>
      <c r="J434">
        <v>2014</v>
      </c>
      <c r="K434" t="s">
        <v>68</v>
      </c>
      <c r="L434" t="s">
        <v>123</v>
      </c>
      <c r="M434">
        <f t="shared" si="26"/>
        <v>120</v>
      </c>
      <c r="N434" t="str">
        <f t="shared" si="27"/>
        <v/>
      </c>
      <c r="O434" t="s">
        <v>49</v>
      </c>
      <c r="P434" t="s">
        <v>25</v>
      </c>
    </row>
    <row r="435" spans="1:16" x14ac:dyDescent="0.3">
      <c r="A435" t="s">
        <v>1013</v>
      </c>
      <c r="B435" t="s">
        <v>17</v>
      </c>
      <c r="C435" t="s">
        <v>1014</v>
      </c>
      <c r="D435" t="str">
        <f t="shared" si="25"/>
        <v>Show 447</v>
      </c>
      <c r="E435" t="s">
        <v>46</v>
      </c>
      <c r="F435" t="str">
        <f t="shared" si="24"/>
        <v>Anita Desai</v>
      </c>
      <c r="G435" t="s">
        <v>20</v>
      </c>
      <c r="H435" t="s">
        <v>67</v>
      </c>
      <c r="I435" s="1">
        <v>43630</v>
      </c>
      <c r="J435">
        <v>2012</v>
      </c>
      <c r="K435" t="s">
        <v>75</v>
      </c>
      <c r="L435" t="s">
        <v>103</v>
      </c>
      <c r="M435" t="str">
        <f t="shared" si="26"/>
        <v/>
      </c>
      <c r="N435">
        <f t="shared" si="27"/>
        <v>4</v>
      </c>
      <c r="O435" t="s">
        <v>109</v>
      </c>
      <c r="P435" t="s">
        <v>25</v>
      </c>
    </row>
    <row r="436" spans="1:16" x14ac:dyDescent="0.3">
      <c r="A436" t="s">
        <v>1015</v>
      </c>
      <c r="B436" t="s">
        <v>17</v>
      </c>
      <c r="C436" t="s">
        <v>1016</v>
      </c>
      <c r="D436" t="str">
        <f t="shared" si="25"/>
        <v>Show 448</v>
      </c>
      <c r="E436" t="s">
        <v>41</v>
      </c>
      <c r="F436" t="str">
        <f t="shared" si="24"/>
        <v>Raj Malhotra</v>
      </c>
      <c r="G436" t="s">
        <v>20</v>
      </c>
      <c r="H436" t="s">
        <v>67</v>
      </c>
      <c r="I436" s="1">
        <v>44760</v>
      </c>
      <c r="J436">
        <v>1980</v>
      </c>
      <c r="K436" t="s">
        <v>68</v>
      </c>
      <c r="L436" t="s">
        <v>90</v>
      </c>
      <c r="M436">
        <f t="shared" si="26"/>
        <v>177</v>
      </c>
      <c r="N436" t="str">
        <f t="shared" si="27"/>
        <v/>
      </c>
      <c r="O436" t="s">
        <v>43</v>
      </c>
      <c r="P436" t="s">
        <v>25</v>
      </c>
    </row>
    <row r="437" spans="1:16" hidden="1" x14ac:dyDescent="0.3">
      <c r="A437" t="s">
        <v>1017</v>
      </c>
      <c r="B437" t="s">
        <v>27</v>
      </c>
      <c r="C437" t="s">
        <v>1018</v>
      </c>
      <c r="D437" t="str">
        <f t="shared" si="25"/>
        <v>Show 449</v>
      </c>
      <c r="E437" t="s">
        <v>29</v>
      </c>
      <c r="F437" t="str">
        <f t="shared" si="24"/>
        <v>John Smith</v>
      </c>
      <c r="G437" t="s">
        <v>20</v>
      </c>
      <c r="H437" t="s">
        <v>30</v>
      </c>
      <c r="I437" s="1">
        <v>42681</v>
      </c>
      <c r="J437">
        <v>1985</v>
      </c>
      <c r="K437" s="2"/>
      <c r="L437" t="s">
        <v>97</v>
      </c>
      <c r="M437">
        <f t="shared" si="26"/>
        <v>167</v>
      </c>
      <c r="N437" t="str">
        <f t="shared" si="27"/>
        <v/>
      </c>
      <c r="O437" t="s">
        <v>33</v>
      </c>
      <c r="P437" t="s">
        <v>25</v>
      </c>
    </row>
    <row r="438" spans="1:16" x14ac:dyDescent="0.3">
      <c r="A438" t="s">
        <v>1019</v>
      </c>
      <c r="B438" t="s">
        <v>17</v>
      </c>
      <c r="C438" t="s">
        <v>1020</v>
      </c>
      <c r="D438" t="str">
        <f t="shared" si="25"/>
        <v>Show 450</v>
      </c>
      <c r="E438" t="s">
        <v>19</v>
      </c>
      <c r="F438" t="str">
        <f t="shared" si="24"/>
        <v>Steven Spielberg</v>
      </c>
      <c r="G438" t="s">
        <v>20</v>
      </c>
      <c r="H438" t="s">
        <v>63</v>
      </c>
      <c r="I438" s="1">
        <v>44531</v>
      </c>
      <c r="J438">
        <v>1982</v>
      </c>
      <c r="K438" t="s">
        <v>22</v>
      </c>
      <c r="L438" t="s">
        <v>329</v>
      </c>
      <c r="M438">
        <f t="shared" si="26"/>
        <v>138</v>
      </c>
      <c r="N438" t="str">
        <f t="shared" si="27"/>
        <v/>
      </c>
      <c r="O438" t="s">
        <v>33</v>
      </c>
      <c r="P438" t="s">
        <v>25</v>
      </c>
    </row>
    <row r="439" spans="1:16" hidden="1" x14ac:dyDescent="0.3">
      <c r="A439" t="s">
        <v>1021</v>
      </c>
      <c r="B439" t="s">
        <v>17</v>
      </c>
      <c r="C439" t="s">
        <v>1022</v>
      </c>
      <c r="D439" t="str">
        <f t="shared" si="25"/>
        <v>Show 451</v>
      </c>
      <c r="E439" s="2"/>
      <c r="F439" t="str">
        <f t="shared" si="24"/>
        <v/>
      </c>
      <c r="G439" s="2"/>
      <c r="H439" t="s">
        <v>30</v>
      </c>
      <c r="I439" s="1">
        <v>44905</v>
      </c>
      <c r="J439">
        <v>1985</v>
      </c>
      <c r="K439" t="s">
        <v>31</v>
      </c>
      <c r="L439" t="s">
        <v>136</v>
      </c>
      <c r="M439">
        <f t="shared" si="26"/>
        <v>109</v>
      </c>
      <c r="N439" t="str">
        <f t="shared" si="27"/>
        <v/>
      </c>
      <c r="O439" t="s">
        <v>109</v>
      </c>
      <c r="P439" t="s">
        <v>25</v>
      </c>
    </row>
    <row r="440" spans="1:16" x14ac:dyDescent="0.3">
      <c r="A440" t="s">
        <v>1023</v>
      </c>
      <c r="B440" t="s">
        <v>17</v>
      </c>
      <c r="C440" t="s">
        <v>1024</v>
      </c>
      <c r="D440" t="str">
        <f t="shared" si="25"/>
        <v>Show 452</v>
      </c>
      <c r="E440" t="s">
        <v>19</v>
      </c>
      <c r="F440" t="str">
        <f t="shared" si="24"/>
        <v>Steven Spielberg</v>
      </c>
      <c r="G440" t="s">
        <v>20</v>
      </c>
      <c r="H440" t="s">
        <v>71</v>
      </c>
      <c r="I440" s="1">
        <v>42160</v>
      </c>
      <c r="J440">
        <v>2002</v>
      </c>
      <c r="K440" t="s">
        <v>31</v>
      </c>
      <c r="L440" t="s">
        <v>733</v>
      </c>
      <c r="M440">
        <f t="shared" si="26"/>
        <v>108</v>
      </c>
      <c r="N440" t="str">
        <f t="shared" si="27"/>
        <v/>
      </c>
      <c r="O440" t="s">
        <v>43</v>
      </c>
      <c r="P440" t="s">
        <v>25</v>
      </c>
    </row>
    <row r="441" spans="1:16" x14ac:dyDescent="0.3">
      <c r="A441" t="s">
        <v>1025</v>
      </c>
      <c r="B441" t="s">
        <v>17</v>
      </c>
      <c r="C441" t="s">
        <v>1026</v>
      </c>
      <c r="D441" t="str">
        <f t="shared" si="25"/>
        <v>Show 453</v>
      </c>
      <c r="E441" t="s">
        <v>46</v>
      </c>
      <c r="F441" t="str">
        <f t="shared" si="24"/>
        <v>Anita Desai</v>
      </c>
      <c r="G441" t="s">
        <v>20</v>
      </c>
      <c r="H441" t="s">
        <v>93</v>
      </c>
      <c r="I441" s="1">
        <v>43948</v>
      </c>
      <c r="J441">
        <v>1998</v>
      </c>
      <c r="K441" t="s">
        <v>68</v>
      </c>
      <c r="L441" t="s">
        <v>733</v>
      </c>
      <c r="M441">
        <f t="shared" si="26"/>
        <v>108</v>
      </c>
      <c r="N441" t="str">
        <f t="shared" si="27"/>
        <v/>
      </c>
      <c r="O441" t="s">
        <v>33</v>
      </c>
      <c r="P441" t="s">
        <v>25</v>
      </c>
    </row>
    <row r="442" spans="1:16" x14ac:dyDescent="0.3">
      <c r="A442" t="s">
        <v>1027</v>
      </c>
      <c r="B442" t="s">
        <v>27</v>
      </c>
      <c r="C442" t="s">
        <v>1028</v>
      </c>
      <c r="D442" t="str">
        <f t="shared" si="25"/>
        <v>Show 454</v>
      </c>
      <c r="E442" t="s">
        <v>29</v>
      </c>
      <c r="F442" t="str">
        <f t="shared" si="24"/>
        <v>John Smith</v>
      </c>
      <c r="G442" t="s">
        <v>20</v>
      </c>
      <c r="H442" t="s">
        <v>67</v>
      </c>
      <c r="I442" s="1">
        <v>43845</v>
      </c>
      <c r="J442">
        <v>1989</v>
      </c>
      <c r="K442" t="s">
        <v>22</v>
      </c>
      <c r="L442" t="s">
        <v>213</v>
      </c>
      <c r="M442">
        <f t="shared" si="26"/>
        <v>180</v>
      </c>
      <c r="N442" t="str">
        <f t="shared" si="27"/>
        <v/>
      </c>
      <c r="O442" t="s">
        <v>83</v>
      </c>
      <c r="P442" t="s">
        <v>25</v>
      </c>
    </row>
    <row r="443" spans="1:16" hidden="1" x14ac:dyDescent="0.3">
      <c r="A443" t="s">
        <v>1029</v>
      </c>
      <c r="B443" t="s">
        <v>17</v>
      </c>
      <c r="C443" t="s">
        <v>1030</v>
      </c>
      <c r="D443" t="str">
        <f t="shared" si="25"/>
        <v>Show 455</v>
      </c>
      <c r="E443" t="s">
        <v>41</v>
      </c>
      <c r="F443" t="str">
        <f t="shared" si="24"/>
        <v>Raj Malhotra</v>
      </c>
      <c r="G443" s="2"/>
      <c r="H443" t="s">
        <v>67</v>
      </c>
      <c r="I443" s="1">
        <v>43259</v>
      </c>
      <c r="J443">
        <v>2004</v>
      </c>
      <c r="K443" t="s">
        <v>75</v>
      </c>
      <c r="L443" t="s">
        <v>298</v>
      </c>
      <c r="M443">
        <f t="shared" si="26"/>
        <v>89</v>
      </c>
      <c r="N443" t="str">
        <f t="shared" si="27"/>
        <v/>
      </c>
      <c r="O443" t="s">
        <v>33</v>
      </c>
      <c r="P443" t="s">
        <v>25</v>
      </c>
    </row>
    <row r="444" spans="1:16" hidden="1" x14ac:dyDescent="0.3">
      <c r="A444" t="s">
        <v>1031</v>
      </c>
      <c r="B444" t="s">
        <v>27</v>
      </c>
      <c r="C444" t="s">
        <v>1032</v>
      </c>
      <c r="D444" t="str">
        <f t="shared" si="25"/>
        <v>Show 456</v>
      </c>
      <c r="E444" t="s">
        <v>86</v>
      </c>
      <c r="F444" t="str">
        <f t="shared" si="24"/>
        <v>Chris Nolan</v>
      </c>
      <c r="G444" s="2"/>
      <c r="H444" t="s">
        <v>21</v>
      </c>
      <c r="I444" s="1">
        <v>42836</v>
      </c>
      <c r="J444">
        <v>2013</v>
      </c>
      <c r="K444" t="s">
        <v>47</v>
      </c>
      <c r="L444" t="s">
        <v>355</v>
      </c>
      <c r="M444">
        <f t="shared" si="26"/>
        <v>97</v>
      </c>
      <c r="N444" t="str">
        <f t="shared" si="27"/>
        <v/>
      </c>
      <c r="O444" t="s">
        <v>38</v>
      </c>
      <c r="P444" t="s">
        <v>25</v>
      </c>
    </row>
    <row r="445" spans="1:16" hidden="1" x14ac:dyDescent="0.3">
      <c r="A445" t="s">
        <v>1033</v>
      </c>
      <c r="B445" t="s">
        <v>17</v>
      </c>
      <c r="C445" t="s">
        <v>1034</v>
      </c>
      <c r="D445" t="str">
        <f t="shared" si="25"/>
        <v>Show 457</v>
      </c>
      <c r="E445" t="s">
        <v>46</v>
      </c>
      <c r="F445" t="str">
        <f t="shared" si="24"/>
        <v>Anita Desai</v>
      </c>
      <c r="G445" t="s">
        <v>20</v>
      </c>
      <c r="H445" t="s">
        <v>71</v>
      </c>
      <c r="I445" s="1">
        <v>44672</v>
      </c>
      <c r="J445">
        <v>1990</v>
      </c>
      <c r="K445" s="2"/>
      <c r="L445" t="s">
        <v>32</v>
      </c>
      <c r="M445">
        <f t="shared" si="26"/>
        <v>179</v>
      </c>
      <c r="N445" t="str">
        <f t="shared" si="27"/>
        <v/>
      </c>
      <c r="O445" t="s">
        <v>109</v>
      </c>
      <c r="P445" t="s">
        <v>25</v>
      </c>
    </row>
    <row r="446" spans="1:16" hidden="1" x14ac:dyDescent="0.3">
      <c r="A446" t="s">
        <v>1035</v>
      </c>
      <c r="B446" t="s">
        <v>27</v>
      </c>
      <c r="C446" t="s">
        <v>1036</v>
      </c>
      <c r="D446" t="str">
        <f t="shared" si="25"/>
        <v>Show 458</v>
      </c>
      <c r="E446" t="s">
        <v>19</v>
      </c>
      <c r="F446" t="str">
        <f t="shared" si="24"/>
        <v>Steven Spielberg</v>
      </c>
      <c r="G446" t="s">
        <v>20</v>
      </c>
      <c r="H446" t="s">
        <v>93</v>
      </c>
      <c r="I446" s="3"/>
      <c r="J446">
        <v>2006</v>
      </c>
      <c r="K446" t="s">
        <v>31</v>
      </c>
      <c r="L446" t="s">
        <v>364</v>
      </c>
      <c r="M446">
        <f t="shared" si="26"/>
        <v>122</v>
      </c>
      <c r="N446" t="str">
        <f t="shared" si="27"/>
        <v/>
      </c>
      <c r="O446" t="s">
        <v>43</v>
      </c>
      <c r="P446" t="s">
        <v>25</v>
      </c>
    </row>
    <row r="447" spans="1:16" hidden="1" x14ac:dyDescent="0.3">
      <c r="A447" t="s">
        <v>1037</v>
      </c>
      <c r="B447" t="s">
        <v>27</v>
      </c>
      <c r="C447" t="s">
        <v>1038</v>
      </c>
      <c r="D447" t="str">
        <f t="shared" si="25"/>
        <v>Show 459</v>
      </c>
      <c r="E447" t="s">
        <v>41</v>
      </c>
      <c r="F447" t="str">
        <f t="shared" si="24"/>
        <v>Raj Malhotra</v>
      </c>
      <c r="G447" t="s">
        <v>20</v>
      </c>
      <c r="H447" s="2"/>
      <c r="I447" s="1">
        <v>42248</v>
      </c>
      <c r="J447">
        <v>2022</v>
      </c>
      <c r="K447" t="s">
        <v>68</v>
      </c>
      <c r="L447" t="s">
        <v>444</v>
      </c>
      <c r="M447">
        <f t="shared" si="26"/>
        <v>103</v>
      </c>
      <c r="N447" t="str">
        <f t="shared" si="27"/>
        <v/>
      </c>
      <c r="O447" t="s">
        <v>43</v>
      </c>
      <c r="P447" t="s">
        <v>25</v>
      </c>
    </row>
    <row r="448" spans="1:16" x14ac:dyDescent="0.3">
      <c r="A448" t="s">
        <v>1039</v>
      </c>
      <c r="B448" t="s">
        <v>17</v>
      </c>
      <c r="C448" t="s">
        <v>1040</v>
      </c>
      <c r="D448" t="str">
        <f t="shared" si="25"/>
        <v>Show 460</v>
      </c>
      <c r="E448" t="s">
        <v>46</v>
      </c>
      <c r="F448" t="str">
        <f t="shared" si="24"/>
        <v>Anita Desai</v>
      </c>
      <c r="G448" t="s">
        <v>20</v>
      </c>
      <c r="H448" t="s">
        <v>63</v>
      </c>
      <c r="I448" s="1">
        <v>44699</v>
      </c>
      <c r="J448">
        <v>2013</v>
      </c>
      <c r="K448" t="s">
        <v>36</v>
      </c>
      <c r="L448" t="s">
        <v>120</v>
      </c>
      <c r="M448">
        <f t="shared" si="26"/>
        <v>134</v>
      </c>
      <c r="N448" t="str">
        <f t="shared" si="27"/>
        <v/>
      </c>
      <c r="O448" t="s">
        <v>43</v>
      </c>
      <c r="P448" t="s">
        <v>25</v>
      </c>
    </row>
    <row r="449" spans="1:16" hidden="1" x14ac:dyDescent="0.3">
      <c r="A449" t="s">
        <v>1041</v>
      </c>
      <c r="B449" t="s">
        <v>17</v>
      </c>
      <c r="C449" t="s">
        <v>1042</v>
      </c>
      <c r="D449" t="str">
        <f t="shared" si="25"/>
        <v>Show 461</v>
      </c>
      <c r="E449" s="2"/>
      <c r="F449" t="str">
        <f t="shared" si="24"/>
        <v/>
      </c>
      <c r="G449" s="2"/>
      <c r="H449" t="s">
        <v>71</v>
      </c>
      <c r="I449" s="1">
        <v>43552</v>
      </c>
      <c r="J449">
        <v>2005</v>
      </c>
      <c r="K449" t="s">
        <v>22</v>
      </c>
      <c r="L449" t="s">
        <v>133</v>
      </c>
      <c r="M449">
        <f t="shared" si="26"/>
        <v>110</v>
      </c>
      <c r="N449" t="str">
        <f t="shared" si="27"/>
        <v/>
      </c>
      <c r="O449" t="s">
        <v>33</v>
      </c>
      <c r="P449" t="s">
        <v>25</v>
      </c>
    </row>
    <row r="450" spans="1:16" hidden="1" x14ac:dyDescent="0.3">
      <c r="A450" t="s">
        <v>1043</v>
      </c>
      <c r="B450" t="s">
        <v>17</v>
      </c>
      <c r="C450" t="s">
        <v>1044</v>
      </c>
      <c r="D450" t="str">
        <f t="shared" si="25"/>
        <v>Show 462</v>
      </c>
      <c r="E450" t="s">
        <v>41</v>
      </c>
      <c r="F450" t="str">
        <f t="shared" ref="F450:F513" si="28">TRIM(CLEAN(E450))</f>
        <v>Raj Malhotra</v>
      </c>
      <c r="G450" t="s">
        <v>20</v>
      </c>
      <c r="H450" t="s">
        <v>71</v>
      </c>
      <c r="I450" s="1">
        <v>44567</v>
      </c>
      <c r="J450">
        <v>1981</v>
      </c>
      <c r="K450" s="2"/>
      <c r="L450" t="s">
        <v>87</v>
      </c>
      <c r="M450" t="str">
        <f t="shared" si="26"/>
        <v/>
      </c>
      <c r="N450">
        <f t="shared" si="27"/>
        <v>5</v>
      </c>
      <c r="O450" t="s">
        <v>109</v>
      </c>
      <c r="P450" t="s">
        <v>25</v>
      </c>
    </row>
    <row r="451" spans="1:16" hidden="1" x14ac:dyDescent="0.3">
      <c r="A451" t="s">
        <v>1045</v>
      </c>
      <c r="B451" t="s">
        <v>17</v>
      </c>
      <c r="C451" t="s">
        <v>1046</v>
      </c>
      <c r="D451" t="str">
        <f t="shared" ref="D451:D514" si="29">PROPER(C451)</f>
        <v>Show 463</v>
      </c>
      <c r="E451" t="s">
        <v>29</v>
      </c>
      <c r="F451" t="str">
        <f t="shared" si="28"/>
        <v>John Smith</v>
      </c>
      <c r="G451" t="s">
        <v>20</v>
      </c>
      <c r="H451" s="2"/>
      <c r="I451" s="1">
        <v>43296</v>
      </c>
      <c r="J451">
        <v>2017</v>
      </c>
      <c r="K451" t="s">
        <v>54</v>
      </c>
      <c r="L451" t="s">
        <v>733</v>
      </c>
      <c r="M451">
        <f t="shared" ref="M451:M514" si="30">IF(ISNUMBER(SEARCH("min",L451)),VALUE(LEFT(L451,SEARCH(" ",L451)-1)),"")</f>
        <v>108</v>
      </c>
      <c r="N451" t="str">
        <f t="shared" ref="N451:N514" si="31">IF(ISNUMBER(SEARCH("Season",L451)),VALUE(LEFT(L451,SEARCH(" ",L451)-1)),"")</f>
        <v/>
      </c>
      <c r="O451" t="s">
        <v>83</v>
      </c>
      <c r="P451" t="s">
        <v>25</v>
      </c>
    </row>
    <row r="452" spans="1:16" hidden="1" x14ac:dyDescent="0.3">
      <c r="A452" t="s">
        <v>1047</v>
      </c>
      <c r="B452" t="s">
        <v>17</v>
      </c>
      <c r="C452" t="s">
        <v>1048</v>
      </c>
      <c r="D452" t="str">
        <f t="shared" si="29"/>
        <v>Show 464</v>
      </c>
      <c r="E452" t="s">
        <v>86</v>
      </c>
      <c r="F452" t="str">
        <f t="shared" si="28"/>
        <v>Chris Nolan</v>
      </c>
      <c r="G452" t="s">
        <v>20</v>
      </c>
      <c r="H452" s="2"/>
      <c r="I452" s="1">
        <v>42549</v>
      </c>
      <c r="J452">
        <v>1997</v>
      </c>
      <c r="K452" t="s">
        <v>75</v>
      </c>
      <c r="L452" t="s">
        <v>64</v>
      </c>
      <c r="M452">
        <f t="shared" si="30"/>
        <v>143</v>
      </c>
      <c r="N452" t="str">
        <f t="shared" si="31"/>
        <v/>
      </c>
      <c r="O452" t="s">
        <v>33</v>
      </c>
      <c r="P452" t="s">
        <v>25</v>
      </c>
    </row>
    <row r="453" spans="1:16" hidden="1" x14ac:dyDescent="0.3">
      <c r="A453" t="s">
        <v>1049</v>
      </c>
      <c r="B453" t="s">
        <v>17</v>
      </c>
      <c r="C453" t="s">
        <v>1050</v>
      </c>
      <c r="D453" t="str">
        <f t="shared" si="29"/>
        <v>Show 465</v>
      </c>
      <c r="E453" s="2"/>
      <c r="F453" t="str">
        <f t="shared" si="28"/>
        <v/>
      </c>
      <c r="G453" t="s">
        <v>20</v>
      </c>
      <c r="H453" t="s">
        <v>30</v>
      </c>
      <c r="I453" s="1">
        <v>44233</v>
      </c>
      <c r="J453">
        <v>1996</v>
      </c>
      <c r="K453" t="s">
        <v>31</v>
      </c>
      <c r="L453" t="s">
        <v>207</v>
      </c>
      <c r="M453" t="str">
        <f t="shared" si="30"/>
        <v/>
      </c>
      <c r="N453">
        <f t="shared" si="31"/>
        <v>6</v>
      </c>
      <c r="O453" t="s">
        <v>83</v>
      </c>
      <c r="P453" t="s">
        <v>25</v>
      </c>
    </row>
    <row r="454" spans="1:16" x14ac:dyDescent="0.3">
      <c r="A454" t="s">
        <v>1051</v>
      </c>
      <c r="B454" t="s">
        <v>17</v>
      </c>
      <c r="C454" t="s">
        <v>1052</v>
      </c>
      <c r="D454" t="str">
        <f t="shared" si="29"/>
        <v>Show 466</v>
      </c>
      <c r="E454" t="s">
        <v>41</v>
      </c>
      <c r="F454" t="str">
        <f t="shared" si="28"/>
        <v>Raj Malhotra</v>
      </c>
      <c r="G454" t="s">
        <v>20</v>
      </c>
      <c r="H454" t="s">
        <v>21</v>
      </c>
      <c r="I454" s="1">
        <v>42496</v>
      </c>
      <c r="J454">
        <v>2021</v>
      </c>
      <c r="K454" t="s">
        <v>47</v>
      </c>
      <c r="L454" t="s">
        <v>534</v>
      </c>
      <c r="M454">
        <f t="shared" si="30"/>
        <v>154</v>
      </c>
      <c r="N454" t="str">
        <f t="shared" si="31"/>
        <v/>
      </c>
      <c r="O454" t="s">
        <v>109</v>
      </c>
      <c r="P454" t="s">
        <v>25</v>
      </c>
    </row>
    <row r="455" spans="1:16" x14ac:dyDescent="0.3">
      <c r="A455" t="s">
        <v>1053</v>
      </c>
      <c r="B455" t="s">
        <v>17</v>
      </c>
      <c r="C455" t="s">
        <v>1054</v>
      </c>
      <c r="D455" t="str">
        <f t="shared" si="29"/>
        <v>Show 467</v>
      </c>
      <c r="E455" t="s">
        <v>41</v>
      </c>
      <c r="F455" t="str">
        <f t="shared" si="28"/>
        <v>Raj Malhotra</v>
      </c>
      <c r="G455" t="s">
        <v>20</v>
      </c>
      <c r="H455" t="s">
        <v>71</v>
      </c>
      <c r="I455" s="1">
        <v>44371</v>
      </c>
      <c r="J455">
        <v>2009</v>
      </c>
      <c r="K455" t="s">
        <v>36</v>
      </c>
      <c r="L455" t="s">
        <v>213</v>
      </c>
      <c r="M455">
        <f t="shared" si="30"/>
        <v>180</v>
      </c>
      <c r="N455" t="str">
        <f t="shared" si="31"/>
        <v/>
      </c>
      <c r="O455" t="s">
        <v>43</v>
      </c>
      <c r="P455" t="s">
        <v>25</v>
      </c>
    </row>
    <row r="456" spans="1:16" hidden="1" x14ac:dyDescent="0.3">
      <c r="A456" t="s">
        <v>1055</v>
      </c>
      <c r="B456" t="s">
        <v>27</v>
      </c>
      <c r="C456" t="s">
        <v>1056</v>
      </c>
      <c r="D456" t="str">
        <f t="shared" si="29"/>
        <v>Show 468</v>
      </c>
      <c r="E456" t="s">
        <v>46</v>
      </c>
      <c r="F456" t="str">
        <f t="shared" si="28"/>
        <v>Anita Desai</v>
      </c>
      <c r="G456" s="2"/>
      <c r="H456" t="s">
        <v>93</v>
      </c>
      <c r="I456" s="1">
        <v>43213</v>
      </c>
      <c r="J456">
        <v>2021</v>
      </c>
      <c r="K456" t="s">
        <v>22</v>
      </c>
      <c r="L456" t="s">
        <v>754</v>
      </c>
      <c r="M456">
        <f t="shared" si="30"/>
        <v>172</v>
      </c>
      <c r="N456" t="str">
        <f t="shared" si="31"/>
        <v/>
      </c>
      <c r="O456" t="s">
        <v>83</v>
      </c>
      <c r="P456" t="s">
        <v>25</v>
      </c>
    </row>
    <row r="457" spans="1:16" x14ac:dyDescent="0.3">
      <c r="A457" t="s">
        <v>1057</v>
      </c>
      <c r="B457" t="s">
        <v>17</v>
      </c>
      <c r="C457" t="s">
        <v>1058</v>
      </c>
      <c r="D457" t="str">
        <f t="shared" si="29"/>
        <v>Show 469</v>
      </c>
      <c r="E457" t="s">
        <v>41</v>
      </c>
      <c r="F457" t="str">
        <f t="shared" si="28"/>
        <v>Raj Malhotra</v>
      </c>
      <c r="G457" t="s">
        <v>20</v>
      </c>
      <c r="H457" t="s">
        <v>67</v>
      </c>
      <c r="I457" s="1">
        <v>43726</v>
      </c>
      <c r="J457">
        <v>2012</v>
      </c>
      <c r="K457" t="s">
        <v>54</v>
      </c>
      <c r="L457" t="s">
        <v>48</v>
      </c>
      <c r="M457" t="str">
        <f t="shared" si="30"/>
        <v/>
      </c>
      <c r="N457">
        <f t="shared" si="31"/>
        <v>7</v>
      </c>
      <c r="O457" t="s">
        <v>49</v>
      </c>
      <c r="P457" t="s">
        <v>25</v>
      </c>
    </row>
    <row r="458" spans="1:16" hidden="1" x14ac:dyDescent="0.3">
      <c r="A458" t="s">
        <v>1059</v>
      </c>
      <c r="B458" t="s">
        <v>27</v>
      </c>
      <c r="C458" t="s">
        <v>1060</v>
      </c>
      <c r="D458" t="str">
        <f t="shared" si="29"/>
        <v>Show 470</v>
      </c>
      <c r="E458" t="s">
        <v>29</v>
      </c>
      <c r="F458" t="str">
        <f t="shared" si="28"/>
        <v>John Smith</v>
      </c>
      <c r="G458" s="2"/>
      <c r="H458" t="s">
        <v>71</v>
      </c>
      <c r="I458" s="1">
        <v>44661</v>
      </c>
      <c r="J458">
        <v>1984</v>
      </c>
      <c r="K458" t="s">
        <v>54</v>
      </c>
      <c r="L458" t="s">
        <v>186</v>
      </c>
      <c r="M458" t="str">
        <f t="shared" si="30"/>
        <v/>
      </c>
      <c r="N458">
        <f t="shared" si="31"/>
        <v>2</v>
      </c>
      <c r="O458" t="s">
        <v>33</v>
      </c>
      <c r="P458" t="s">
        <v>25</v>
      </c>
    </row>
    <row r="459" spans="1:16" x14ac:dyDescent="0.3">
      <c r="A459" t="s">
        <v>1061</v>
      </c>
      <c r="B459" t="s">
        <v>27</v>
      </c>
      <c r="C459" t="s">
        <v>1062</v>
      </c>
      <c r="D459" t="str">
        <f t="shared" si="29"/>
        <v>Show 471</v>
      </c>
      <c r="E459" t="s">
        <v>19</v>
      </c>
      <c r="F459" t="str">
        <f t="shared" si="28"/>
        <v>Steven Spielberg</v>
      </c>
      <c r="G459" t="s">
        <v>20</v>
      </c>
      <c r="H459" t="s">
        <v>21</v>
      </c>
      <c r="I459" s="1">
        <v>44983</v>
      </c>
      <c r="J459">
        <v>2017</v>
      </c>
      <c r="K459" t="s">
        <v>54</v>
      </c>
      <c r="L459" t="s">
        <v>142</v>
      </c>
      <c r="M459">
        <f t="shared" si="30"/>
        <v>94</v>
      </c>
      <c r="N459" t="str">
        <f t="shared" si="31"/>
        <v/>
      </c>
      <c r="O459" t="s">
        <v>49</v>
      </c>
      <c r="P459" t="s">
        <v>25</v>
      </c>
    </row>
    <row r="460" spans="1:16" x14ac:dyDescent="0.3">
      <c r="A460" t="s">
        <v>1063</v>
      </c>
      <c r="B460" t="s">
        <v>27</v>
      </c>
      <c r="C460" t="s">
        <v>1064</v>
      </c>
      <c r="D460" t="str">
        <f t="shared" si="29"/>
        <v>Show 472</v>
      </c>
      <c r="E460" t="s">
        <v>29</v>
      </c>
      <c r="F460" t="str">
        <f t="shared" si="28"/>
        <v>John Smith</v>
      </c>
      <c r="G460" t="s">
        <v>20</v>
      </c>
      <c r="H460" t="s">
        <v>67</v>
      </c>
      <c r="I460" s="1">
        <v>42937</v>
      </c>
      <c r="J460">
        <v>2014</v>
      </c>
      <c r="K460" t="s">
        <v>54</v>
      </c>
      <c r="L460" t="s">
        <v>534</v>
      </c>
      <c r="M460">
        <f t="shared" si="30"/>
        <v>154</v>
      </c>
      <c r="N460" t="str">
        <f t="shared" si="31"/>
        <v/>
      </c>
      <c r="O460" t="s">
        <v>43</v>
      </c>
      <c r="P460" t="s">
        <v>25</v>
      </c>
    </row>
    <row r="461" spans="1:16" hidden="1" x14ac:dyDescent="0.3">
      <c r="A461" t="s">
        <v>1065</v>
      </c>
      <c r="B461" t="s">
        <v>27</v>
      </c>
      <c r="C461" t="s">
        <v>1066</v>
      </c>
      <c r="D461" t="str">
        <f t="shared" si="29"/>
        <v>Show 473</v>
      </c>
      <c r="E461" t="s">
        <v>86</v>
      </c>
      <c r="F461" t="str">
        <f t="shared" si="28"/>
        <v>Chris Nolan</v>
      </c>
      <c r="G461" t="s">
        <v>20</v>
      </c>
      <c r="H461" s="2"/>
      <c r="I461" s="1">
        <v>44519</v>
      </c>
      <c r="J461">
        <v>1990</v>
      </c>
      <c r="K461" t="s">
        <v>47</v>
      </c>
      <c r="L461" t="s">
        <v>754</v>
      </c>
      <c r="M461">
        <f t="shared" si="30"/>
        <v>172</v>
      </c>
      <c r="N461" t="str">
        <f t="shared" si="31"/>
        <v/>
      </c>
      <c r="O461" t="s">
        <v>49</v>
      </c>
      <c r="P461" t="s">
        <v>25</v>
      </c>
    </row>
    <row r="462" spans="1:16" hidden="1" x14ac:dyDescent="0.3">
      <c r="A462" t="s">
        <v>1067</v>
      </c>
      <c r="B462" t="s">
        <v>17</v>
      </c>
      <c r="C462" t="s">
        <v>1068</v>
      </c>
      <c r="D462" t="str">
        <f t="shared" si="29"/>
        <v>Show 474</v>
      </c>
      <c r="E462" t="s">
        <v>29</v>
      </c>
      <c r="F462" t="str">
        <f t="shared" si="28"/>
        <v>John Smith</v>
      </c>
      <c r="G462" s="2"/>
      <c r="H462" t="s">
        <v>71</v>
      </c>
      <c r="I462" s="1">
        <v>43205</v>
      </c>
      <c r="J462">
        <v>2009</v>
      </c>
      <c r="K462" t="s">
        <v>22</v>
      </c>
      <c r="L462" t="s">
        <v>515</v>
      </c>
      <c r="M462">
        <f t="shared" si="30"/>
        <v>150</v>
      </c>
      <c r="N462" t="str">
        <f t="shared" si="31"/>
        <v/>
      </c>
      <c r="O462" t="s">
        <v>38</v>
      </c>
      <c r="P462" t="s">
        <v>25</v>
      </c>
    </row>
    <row r="463" spans="1:16" hidden="1" x14ac:dyDescent="0.3">
      <c r="A463" t="s">
        <v>1069</v>
      </c>
      <c r="B463" t="s">
        <v>17</v>
      </c>
      <c r="C463" t="s">
        <v>1070</v>
      </c>
      <c r="D463" t="str">
        <f t="shared" si="29"/>
        <v>Show 475</v>
      </c>
      <c r="E463" t="s">
        <v>46</v>
      </c>
      <c r="F463" t="str">
        <f t="shared" si="28"/>
        <v>Anita Desai</v>
      </c>
      <c r="G463" t="s">
        <v>20</v>
      </c>
      <c r="H463" t="s">
        <v>30</v>
      </c>
      <c r="I463" s="3"/>
      <c r="J463">
        <v>2011</v>
      </c>
      <c r="K463" s="2"/>
      <c r="L463" t="s">
        <v>754</v>
      </c>
      <c r="M463">
        <f t="shared" si="30"/>
        <v>172</v>
      </c>
      <c r="N463" t="str">
        <f t="shared" si="31"/>
        <v/>
      </c>
      <c r="O463" t="s">
        <v>38</v>
      </c>
      <c r="P463" t="s">
        <v>25</v>
      </c>
    </row>
    <row r="464" spans="1:16" x14ac:dyDescent="0.3">
      <c r="A464" t="s">
        <v>1071</v>
      </c>
      <c r="B464" t="s">
        <v>27</v>
      </c>
      <c r="C464" t="s">
        <v>1072</v>
      </c>
      <c r="D464" t="str">
        <f t="shared" si="29"/>
        <v>Show 476</v>
      </c>
      <c r="E464" t="s">
        <v>29</v>
      </c>
      <c r="F464" t="str">
        <f t="shared" si="28"/>
        <v>John Smith</v>
      </c>
      <c r="G464" t="s">
        <v>20</v>
      </c>
      <c r="H464" t="s">
        <v>21</v>
      </c>
      <c r="I464" s="1">
        <v>44112</v>
      </c>
      <c r="J464">
        <v>1981</v>
      </c>
      <c r="K464" t="s">
        <v>47</v>
      </c>
      <c r="L464" t="s">
        <v>654</v>
      </c>
      <c r="M464">
        <f t="shared" si="30"/>
        <v>91</v>
      </c>
      <c r="N464" t="str">
        <f t="shared" si="31"/>
        <v/>
      </c>
      <c r="O464" t="s">
        <v>83</v>
      </c>
      <c r="P464" t="s">
        <v>25</v>
      </c>
    </row>
    <row r="465" spans="1:16" x14ac:dyDescent="0.3">
      <c r="A465" t="s">
        <v>1073</v>
      </c>
      <c r="B465" t="s">
        <v>27</v>
      </c>
      <c r="C465" t="s">
        <v>1074</v>
      </c>
      <c r="D465" t="str">
        <f t="shared" si="29"/>
        <v>Show 477</v>
      </c>
      <c r="E465" t="s">
        <v>19</v>
      </c>
      <c r="F465" t="str">
        <f t="shared" si="28"/>
        <v>Steven Spielberg</v>
      </c>
      <c r="G465" t="s">
        <v>20</v>
      </c>
      <c r="H465" t="s">
        <v>67</v>
      </c>
      <c r="I465" s="1">
        <v>43808</v>
      </c>
      <c r="J465">
        <v>1988</v>
      </c>
      <c r="K465" t="s">
        <v>68</v>
      </c>
      <c r="L465" t="s">
        <v>76</v>
      </c>
      <c r="M465">
        <f t="shared" si="30"/>
        <v>133</v>
      </c>
      <c r="N465" t="str">
        <f t="shared" si="31"/>
        <v/>
      </c>
      <c r="O465" t="s">
        <v>83</v>
      </c>
      <c r="P465" t="s">
        <v>25</v>
      </c>
    </row>
    <row r="466" spans="1:16" x14ac:dyDescent="0.3">
      <c r="A466" t="s">
        <v>1075</v>
      </c>
      <c r="B466" t="s">
        <v>27</v>
      </c>
      <c r="C466" t="s">
        <v>1076</v>
      </c>
      <c r="D466" t="str">
        <f t="shared" si="29"/>
        <v>Show 478</v>
      </c>
      <c r="E466" t="s">
        <v>41</v>
      </c>
      <c r="F466" t="str">
        <f t="shared" si="28"/>
        <v>Raj Malhotra</v>
      </c>
      <c r="G466" t="s">
        <v>20</v>
      </c>
      <c r="H466" t="s">
        <v>93</v>
      </c>
      <c r="I466" s="1">
        <v>42864</v>
      </c>
      <c r="J466">
        <v>2023</v>
      </c>
      <c r="K466" t="s">
        <v>54</v>
      </c>
      <c r="L466" t="s">
        <v>851</v>
      </c>
      <c r="M466">
        <f t="shared" si="30"/>
        <v>142</v>
      </c>
      <c r="N466" t="str">
        <f t="shared" si="31"/>
        <v/>
      </c>
      <c r="O466" t="s">
        <v>109</v>
      </c>
      <c r="P466" t="s">
        <v>25</v>
      </c>
    </row>
    <row r="467" spans="1:16" hidden="1" x14ac:dyDescent="0.3">
      <c r="A467" t="s">
        <v>1077</v>
      </c>
      <c r="B467" t="s">
        <v>17</v>
      </c>
      <c r="C467" t="s">
        <v>1078</v>
      </c>
      <c r="D467" t="str">
        <f t="shared" si="29"/>
        <v>Show 479</v>
      </c>
      <c r="E467" t="s">
        <v>41</v>
      </c>
      <c r="F467" t="str">
        <f t="shared" si="28"/>
        <v>Raj Malhotra</v>
      </c>
      <c r="G467" s="2"/>
      <c r="H467" t="s">
        <v>71</v>
      </c>
      <c r="I467" s="1">
        <v>42523</v>
      </c>
      <c r="J467">
        <v>2014</v>
      </c>
      <c r="K467" t="s">
        <v>31</v>
      </c>
      <c r="L467" t="s">
        <v>48</v>
      </c>
      <c r="M467" t="str">
        <f t="shared" si="30"/>
        <v/>
      </c>
      <c r="N467">
        <f t="shared" si="31"/>
        <v>7</v>
      </c>
      <c r="O467" t="s">
        <v>33</v>
      </c>
      <c r="P467" t="s">
        <v>25</v>
      </c>
    </row>
    <row r="468" spans="1:16" x14ac:dyDescent="0.3">
      <c r="A468" t="s">
        <v>1079</v>
      </c>
      <c r="B468" t="s">
        <v>27</v>
      </c>
      <c r="C468" t="s">
        <v>1080</v>
      </c>
      <c r="D468" t="str">
        <f t="shared" si="29"/>
        <v>Show 480</v>
      </c>
      <c r="E468" t="s">
        <v>19</v>
      </c>
      <c r="F468" t="str">
        <f t="shared" si="28"/>
        <v>Steven Spielberg</v>
      </c>
      <c r="G468" t="s">
        <v>20</v>
      </c>
      <c r="H468" t="s">
        <v>67</v>
      </c>
      <c r="I468" s="1">
        <v>42422</v>
      </c>
      <c r="J468">
        <v>2022</v>
      </c>
      <c r="K468" t="s">
        <v>36</v>
      </c>
      <c r="L468" t="s">
        <v>314</v>
      </c>
      <c r="M468">
        <f t="shared" si="30"/>
        <v>137</v>
      </c>
      <c r="N468" t="str">
        <f t="shared" si="31"/>
        <v/>
      </c>
      <c r="O468" t="s">
        <v>49</v>
      </c>
      <c r="P468" t="s">
        <v>25</v>
      </c>
    </row>
    <row r="469" spans="1:16" x14ac:dyDescent="0.3">
      <c r="A469" t="s">
        <v>1081</v>
      </c>
      <c r="B469" t="s">
        <v>17</v>
      </c>
      <c r="C469" t="s">
        <v>1082</v>
      </c>
      <c r="D469" t="str">
        <f t="shared" si="29"/>
        <v>Show 481</v>
      </c>
      <c r="E469" t="s">
        <v>29</v>
      </c>
      <c r="F469" t="str">
        <f t="shared" si="28"/>
        <v>John Smith</v>
      </c>
      <c r="G469" t="s">
        <v>20</v>
      </c>
      <c r="H469" t="s">
        <v>63</v>
      </c>
      <c r="I469" s="1">
        <v>42606</v>
      </c>
      <c r="J469">
        <v>2014</v>
      </c>
      <c r="K469" t="s">
        <v>31</v>
      </c>
      <c r="L469" t="s">
        <v>103</v>
      </c>
      <c r="M469" t="str">
        <f t="shared" si="30"/>
        <v/>
      </c>
      <c r="N469">
        <f t="shared" si="31"/>
        <v>4</v>
      </c>
      <c r="O469" t="s">
        <v>24</v>
      </c>
      <c r="P469" t="s">
        <v>25</v>
      </c>
    </row>
    <row r="470" spans="1:16" x14ac:dyDescent="0.3">
      <c r="A470" t="s">
        <v>1083</v>
      </c>
      <c r="B470" t="s">
        <v>27</v>
      </c>
      <c r="C470" t="s">
        <v>1084</v>
      </c>
      <c r="D470" t="str">
        <f t="shared" si="29"/>
        <v>Show 482</v>
      </c>
      <c r="E470" t="s">
        <v>19</v>
      </c>
      <c r="F470" t="str">
        <f t="shared" si="28"/>
        <v>Steven Spielberg</v>
      </c>
      <c r="G470" t="s">
        <v>20</v>
      </c>
      <c r="H470" t="s">
        <v>93</v>
      </c>
      <c r="I470" s="1">
        <v>42143</v>
      </c>
      <c r="J470">
        <v>1995</v>
      </c>
      <c r="K470" t="s">
        <v>36</v>
      </c>
      <c r="L470" t="s">
        <v>298</v>
      </c>
      <c r="M470">
        <f t="shared" si="30"/>
        <v>89</v>
      </c>
      <c r="N470" t="str">
        <f t="shared" si="31"/>
        <v/>
      </c>
      <c r="O470" t="s">
        <v>33</v>
      </c>
      <c r="P470" t="s">
        <v>25</v>
      </c>
    </row>
    <row r="471" spans="1:16" x14ac:dyDescent="0.3">
      <c r="A471" t="s">
        <v>1085</v>
      </c>
      <c r="B471" t="s">
        <v>17</v>
      </c>
      <c r="C471" t="s">
        <v>1086</v>
      </c>
      <c r="D471" t="str">
        <f t="shared" si="29"/>
        <v>Show 483</v>
      </c>
      <c r="E471" t="s">
        <v>46</v>
      </c>
      <c r="F471" t="str">
        <f t="shared" si="28"/>
        <v>Anita Desai</v>
      </c>
      <c r="G471" t="s">
        <v>20</v>
      </c>
      <c r="H471" t="s">
        <v>63</v>
      </c>
      <c r="I471" s="1">
        <v>44011</v>
      </c>
      <c r="J471">
        <v>1998</v>
      </c>
      <c r="K471" t="s">
        <v>47</v>
      </c>
      <c r="L471" t="s">
        <v>179</v>
      </c>
      <c r="M471">
        <f t="shared" si="30"/>
        <v>83</v>
      </c>
      <c r="N471" t="str">
        <f t="shared" si="31"/>
        <v/>
      </c>
      <c r="O471" t="s">
        <v>83</v>
      </c>
      <c r="P471" t="s">
        <v>25</v>
      </c>
    </row>
    <row r="472" spans="1:16" hidden="1" x14ac:dyDescent="0.3">
      <c r="A472" t="s">
        <v>1087</v>
      </c>
      <c r="B472" t="s">
        <v>27</v>
      </c>
      <c r="C472" t="s">
        <v>1088</v>
      </c>
      <c r="D472" t="str">
        <f t="shared" si="29"/>
        <v>Show 484</v>
      </c>
      <c r="E472" t="s">
        <v>46</v>
      </c>
      <c r="F472" t="str">
        <f t="shared" si="28"/>
        <v>Anita Desai</v>
      </c>
      <c r="G472" t="s">
        <v>20</v>
      </c>
      <c r="H472" t="s">
        <v>21</v>
      </c>
      <c r="I472" s="1">
        <v>43090</v>
      </c>
      <c r="J472">
        <v>2011</v>
      </c>
      <c r="K472" s="2"/>
      <c r="L472" t="s">
        <v>82</v>
      </c>
      <c r="M472" t="str">
        <f t="shared" si="30"/>
        <v/>
      </c>
      <c r="N472">
        <f t="shared" si="31"/>
        <v>3</v>
      </c>
      <c r="O472" t="s">
        <v>49</v>
      </c>
      <c r="P472" t="s">
        <v>25</v>
      </c>
    </row>
    <row r="473" spans="1:16" hidden="1" x14ac:dyDescent="0.3">
      <c r="A473" t="s">
        <v>1089</v>
      </c>
      <c r="B473" t="s">
        <v>27</v>
      </c>
      <c r="C473" t="s">
        <v>1090</v>
      </c>
      <c r="D473" t="str">
        <f t="shared" si="29"/>
        <v>Show 485</v>
      </c>
      <c r="E473" s="2"/>
      <c r="F473" t="str">
        <f t="shared" si="28"/>
        <v/>
      </c>
      <c r="G473" s="2"/>
      <c r="H473" s="2"/>
      <c r="I473" s="1">
        <v>43929</v>
      </c>
      <c r="J473">
        <v>2005</v>
      </c>
      <c r="K473" t="s">
        <v>47</v>
      </c>
      <c r="L473" t="s">
        <v>196</v>
      </c>
      <c r="M473">
        <f t="shared" si="30"/>
        <v>148</v>
      </c>
      <c r="N473" t="str">
        <f t="shared" si="31"/>
        <v/>
      </c>
      <c r="O473" t="s">
        <v>43</v>
      </c>
      <c r="P473" t="s">
        <v>25</v>
      </c>
    </row>
    <row r="474" spans="1:16" x14ac:dyDescent="0.3">
      <c r="A474" t="s">
        <v>1091</v>
      </c>
      <c r="B474" t="s">
        <v>17</v>
      </c>
      <c r="C474" t="s">
        <v>1092</v>
      </c>
      <c r="D474" t="str">
        <f t="shared" si="29"/>
        <v>Show 486</v>
      </c>
      <c r="E474" t="s">
        <v>46</v>
      </c>
      <c r="F474" t="str">
        <f t="shared" si="28"/>
        <v>Anita Desai</v>
      </c>
      <c r="G474" t="s">
        <v>20</v>
      </c>
      <c r="H474" t="s">
        <v>71</v>
      </c>
      <c r="I474" s="1">
        <v>43164</v>
      </c>
      <c r="J474">
        <v>1998</v>
      </c>
      <c r="K474" t="s">
        <v>31</v>
      </c>
      <c r="L474" t="s">
        <v>426</v>
      </c>
      <c r="M474">
        <f t="shared" si="30"/>
        <v>104</v>
      </c>
      <c r="N474" t="str">
        <f t="shared" si="31"/>
        <v/>
      </c>
      <c r="O474" t="s">
        <v>24</v>
      </c>
      <c r="P474" t="s">
        <v>25</v>
      </c>
    </row>
    <row r="475" spans="1:16" x14ac:dyDescent="0.3">
      <c r="A475" t="s">
        <v>1093</v>
      </c>
      <c r="B475" t="s">
        <v>17</v>
      </c>
      <c r="C475" t="s">
        <v>1094</v>
      </c>
      <c r="D475" t="str">
        <f t="shared" si="29"/>
        <v>Show 487</v>
      </c>
      <c r="E475" t="s">
        <v>19</v>
      </c>
      <c r="F475" t="str">
        <f t="shared" si="28"/>
        <v>Steven Spielberg</v>
      </c>
      <c r="G475" t="s">
        <v>20</v>
      </c>
      <c r="H475" t="s">
        <v>71</v>
      </c>
      <c r="I475" s="1">
        <v>43452</v>
      </c>
      <c r="J475">
        <v>1982</v>
      </c>
      <c r="K475" t="s">
        <v>75</v>
      </c>
      <c r="L475" t="s">
        <v>37</v>
      </c>
      <c r="M475">
        <f t="shared" si="30"/>
        <v>121</v>
      </c>
      <c r="N475" t="str">
        <f t="shared" si="31"/>
        <v/>
      </c>
      <c r="O475" t="s">
        <v>49</v>
      </c>
      <c r="P475" t="s">
        <v>25</v>
      </c>
    </row>
    <row r="476" spans="1:16" x14ac:dyDescent="0.3">
      <c r="A476" t="s">
        <v>1095</v>
      </c>
      <c r="B476" t="s">
        <v>17</v>
      </c>
      <c r="C476" t="s">
        <v>1096</v>
      </c>
      <c r="D476" t="str">
        <f t="shared" si="29"/>
        <v>Show 488</v>
      </c>
      <c r="E476" t="s">
        <v>29</v>
      </c>
      <c r="F476" t="str">
        <f t="shared" si="28"/>
        <v>John Smith</v>
      </c>
      <c r="G476" t="s">
        <v>20</v>
      </c>
      <c r="H476" t="s">
        <v>63</v>
      </c>
      <c r="I476" s="1">
        <v>43163</v>
      </c>
      <c r="J476">
        <v>2021</v>
      </c>
      <c r="K476" t="s">
        <v>54</v>
      </c>
      <c r="L476" t="s">
        <v>79</v>
      </c>
      <c r="M476" t="str">
        <f t="shared" si="30"/>
        <v/>
      </c>
      <c r="N476">
        <f t="shared" si="31"/>
        <v>8</v>
      </c>
      <c r="O476" t="s">
        <v>83</v>
      </c>
      <c r="P476" t="s">
        <v>25</v>
      </c>
    </row>
    <row r="477" spans="1:16" hidden="1" x14ac:dyDescent="0.3">
      <c r="A477" t="s">
        <v>1097</v>
      </c>
      <c r="B477" t="s">
        <v>17</v>
      </c>
      <c r="C477" t="s">
        <v>1098</v>
      </c>
      <c r="D477" t="str">
        <f t="shared" si="29"/>
        <v>Show 489</v>
      </c>
      <c r="E477" t="s">
        <v>86</v>
      </c>
      <c r="F477" t="str">
        <f t="shared" si="28"/>
        <v>Chris Nolan</v>
      </c>
      <c r="G477" t="s">
        <v>20</v>
      </c>
      <c r="H477" t="s">
        <v>67</v>
      </c>
      <c r="I477" s="1">
        <v>44446</v>
      </c>
      <c r="J477">
        <v>2018</v>
      </c>
      <c r="K477" s="2"/>
      <c r="L477" t="s">
        <v>457</v>
      </c>
      <c r="M477">
        <f t="shared" si="30"/>
        <v>174</v>
      </c>
      <c r="N477" t="str">
        <f t="shared" si="31"/>
        <v/>
      </c>
      <c r="O477" t="s">
        <v>33</v>
      </c>
      <c r="P477" t="s">
        <v>25</v>
      </c>
    </row>
    <row r="478" spans="1:16" hidden="1" x14ac:dyDescent="0.3">
      <c r="A478" t="s">
        <v>1099</v>
      </c>
      <c r="B478" t="s">
        <v>27</v>
      </c>
      <c r="C478" t="s">
        <v>1100</v>
      </c>
      <c r="D478" t="str">
        <f t="shared" si="29"/>
        <v>Show 490</v>
      </c>
      <c r="E478" t="s">
        <v>29</v>
      </c>
      <c r="F478" t="str">
        <f t="shared" si="28"/>
        <v>John Smith</v>
      </c>
      <c r="G478" t="s">
        <v>20</v>
      </c>
      <c r="H478" t="s">
        <v>67</v>
      </c>
      <c r="I478" s="3"/>
      <c r="J478">
        <v>1988</v>
      </c>
      <c r="K478" t="s">
        <v>75</v>
      </c>
      <c r="L478" t="s">
        <v>82</v>
      </c>
      <c r="M478" t="str">
        <f t="shared" si="30"/>
        <v/>
      </c>
      <c r="N478">
        <f t="shared" si="31"/>
        <v>3</v>
      </c>
      <c r="O478" t="s">
        <v>33</v>
      </c>
      <c r="P478" t="s">
        <v>25</v>
      </c>
    </row>
    <row r="479" spans="1:16" x14ac:dyDescent="0.3">
      <c r="A479" t="s">
        <v>1101</v>
      </c>
      <c r="B479" t="s">
        <v>27</v>
      </c>
      <c r="C479" t="s">
        <v>1102</v>
      </c>
      <c r="D479" t="str">
        <f t="shared" si="29"/>
        <v>Show 491</v>
      </c>
      <c r="E479" t="s">
        <v>46</v>
      </c>
      <c r="F479" t="str">
        <f t="shared" si="28"/>
        <v>Anita Desai</v>
      </c>
      <c r="G479" t="s">
        <v>20</v>
      </c>
      <c r="H479" t="s">
        <v>63</v>
      </c>
      <c r="I479" s="1">
        <v>42741</v>
      </c>
      <c r="J479">
        <v>1986</v>
      </c>
      <c r="K479" t="s">
        <v>75</v>
      </c>
      <c r="L479" t="s">
        <v>247</v>
      </c>
      <c r="M479">
        <f t="shared" si="30"/>
        <v>106</v>
      </c>
      <c r="N479" t="str">
        <f t="shared" si="31"/>
        <v/>
      </c>
      <c r="O479" t="s">
        <v>43</v>
      </c>
      <c r="P479" t="s">
        <v>25</v>
      </c>
    </row>
    <row r="480" spans="1:16" hidden="1" x14ac:dyDescent="0.3">
      <c r="A480" t="s">
        <v>1103</v>
      </c>
      <c r="B480" t="s">
        <v>27</v>
      </c>
      <c r="C480" t="s">
        <v>1104</v>
      </c>
      <c r="D480" t="str">
        <f t="shared" si="29"/>
        <v>Show 492</v>
      </c>
      <c r="E480" t="s">
        <v>86</v>
      </c>
      <c r="F480" t="str">
        <f t="shared" si="28"/>
        <v>Chris Nolan</v>
      </c>
      <c r="G480" t="s">
        <v>20</v>
      </c>
      <c r="H480" t="s">
        <v>71</v>
      </c>
      <c r="I480" s="1">
        <v>43001</v>
      </c>
      <c r="J480">
        <v>2008</v>
      </c>
      <c r="K480" s="2"/>
      <c r="L480" t="s">
        <v>72</v>
      </c>
      <c r="M480">
        <f t="shared" si="30"/>
        <v>124</v>
      </c>
      <c r="N480" t="str">
        <f t="shared" si="31"/>
        <v/>
      </c>
      <c r="O480" t="s">
        <v>24</v>
      </c>
      <c r="P480" t="s">
        <v>25</v>
      </c>
    </row>
    <row r="481" spans="1:16" x14ac:dyDescent="0.3">
      <c r="A481" t="s">
        <v>1105</v>
      </c>
      <c r="B481" t="s">
        <v>27</v>
      </c>
      <c r="C481" t="s">
        <v>1106</v>
      </c>
      <c r="D481" t="str">
        <f t="shared" si="29"/>
        <v>Show 493</v>
      </c>
      <c r="E481" t="s">
        <v>19</v>
      </c>
      <c r="F481" t="str">
        <f t="shared" si="28"/>
        <v>Steven Spielberg</v>
      </c>
      <c r="G481" t="s">
        <v>20</v>
      </c>
      <c r="H481" t="s">
        <v>71</v>
      </c>
      <c r="I481" s="1">
        <v>44653</v>
      </c>
      <c r="J481">
        <v>1982</v>
      </c>
      <c r="K481" t="s">
        <v>68</v>
      </c>
      <c r="L481" t="s">
        <v>435</v>
      </c>
      <c r="M481">
        <f t="shared" si="30"/>
        <v>160</v>
      </c>
      <c r="N481" t="str">
        <f t="shared" si="31"/>
        <v/>
      </c>
      <c r="O481" t="s">
        <v>24</v>
      </c>
      <c r="P481" t="s">
        <v>25</v>
      </c>
    </row>
    <row r="482" spans="1:16" hidden="1" x14ac:dyDescent="0.3">
      <c r="A482" t="s">
        <v>1107</v>
      </c>
      <c r="B482" t="s">
        <v>17</v>
      </c>
      <c r="C482" t="s">
        <v>1108</v>
      </c>
      <c r="D482" t="str">
        <f t="shared" si="29"/>
        <v>Show 494</v>
      </c>
      <c r="E482" t="s">
        <v>46</v>
      </c>
      <c r="F482" t="str">
        <f t="shared" si="28"/>
        <v>Anita Desai</v>
      </c>
      <c r="G482" t="s">
        <v>20</v>
      </c>
      <c r="H482" s="2"/>
      <c r="I482" s="1">
        <v>44419</v>
      </c>
      <c r="J482">
        <v>1982</v>
      </c>
      <c r="K482" s="2"/>
      <c r="L482" t="s">
        <v>115</v>
      </c>
      <c r="M482">
        <f t="shared" si="30"/>
        <v>166</v>
      </c>
      <c r="N482" t="str">
        <f t="shared" si="31"/>
        <v/>
      </c>
      <c r="O482" t="s">
        <v>33</v>
      </c>
      <c r="P482" t="s">
        <v>25</v>
      </c>
    </row>
    <row r="483" spans="1:16" hidden="1" x14ac:dyDescent="0.3">
      <c r="A483" t="s">
        <v>1109</v>
      </c>
      <c r="B483" t="s">
        <v>27</v>
      </c>
      <c r="C483" t="s">
        <v>1110</v>
      </c>
      <c r="D483" t="str">
        <f t="shared" si="29"/>
        <v>Show 495</v>
      </c>
      <c r="E483" t="s">
        <v>86</v>
      </c>
      <c r="F483" t="str">
        <f t="shared" si="28"/>
        <v>Chris Nolan</v>
      </c>
      <c r="G483" t="s">
        <v>20</v>
      </c>
      <c r="H483" s="2"/>
      <c r="I483" s="1">
        <v>44260</v>
      </c>
      <c r="J483">
        <v>1994</v>
      </c>
      <c r="K483" t="s">
        <v>31</v>
      </c>
      <c r="L483" t="s">
        <v>399</v>
      </c>
      <c r="M483">
        <f t="shared" si="30"/>
        <v>87</v>
      </c>
      <c r="N483" t="str">
        <f t="shared" si="31"/>
        <v/>
      </c>
      <c r="O483" t="s">
        <v>109</v>
      </c>
      <c r="P483" t="s">
        <v>25</v>
      </c>
    </row>
    <row r="484" spans="1:16" x14ac:dyDescent="0.3">
      <c r="A484" t="s">
        <v>1111</v>
      </c>
      <c r="B484" t="s">
        <v>17</v>
      </c>
      <c r="C484" t="s">
        <v>1112</v>
      </c>
      <c r="D484" t="str">
        <f t="shared" si="29"/>
        <v>Show 496</v>
      </c>
      <c r="E484" t="s">
        <v>19</v>
      </c>
      <c r="F484" t="str">
        <f t="shared" si="28"/>
        <v>Steven Spielberg</v>
      </c>
      <c r="G484" t="s">
        <v>20</v>
      </c>
      <c r="H484" t="s">
        <v>21</v>
      </c>
      <c r="I484" s="1">
        <v>43649</v>
      </c>
      <c r="J484">
        <v>1993</v>
      </c>
      <c r="K484" t="s">
        <v>68</v>
      </c>
      <c r="L484" t="s">
        <v>201</v>
      </c>
      <c r="M484">
        <f t="shared" si="30"/>
        <v>102</v>
      </c>
      <c r="N484" t="str">
        <f t="shared" si="31"/>
        <v/>
      </c>
      <c r="O484" t="s">
        <v>109</v>
      </c>
      <c r="P484" t="s">
        <v>25</v>
      </c>
    </row>
    <row r="485" spans="1:16" x14ac:dyDescent="0.3">
      <c r="A485" t="s">
        <v>1113</v>
      </c>
      <c r="B485" t="s">
        <v>27</v>
      </c>
      <c r="C485" t="s">
        <v>1114</v>
      </c>
      <c r="D485" t="str">
        <f t="shared" si="29"/>
        <v>Show 497</v>
      </c>
      <c r="E485" t="s">
        <v>46</v>
      </c>
      <c r="F485" t="str">
        <f t="shared" si="28"/>
        <v>Anita Desai</v>
      </c>
      <c r="G485" t="s">
        <v>20</v>
      </c>
      <c r="H485" t="s">
        <v>30</v>
      </c>
      <c r="I485" s="1">
        <v>44642</v>
      </c>
      <c r="J485">
        <v>2003</v>
      </c>
      <c r="K485" t="s">
        <v>22</v>
      </c>
      <c r="L485" t="s">
        <v>48</v>
      </c>
      <c r="M485" t="str">
        <f t="shared" si="30"/>
        <v/>
      </c>
      <c r="N485">
        <f t="shared" si="31"/>
        <v>7</v>
      </c>
      <c r="O485" t="s">
        <v>49</v>
      </c>
      <c r="P485" t="s">
        <v>25</v>
      </c>
    </row>
    <row r="486" spans="1:16" x14ac:dyDescent="0.3">
      <c r="A486" t="s">
        <v>1115</v>
      </c>
      <c r="B486" t="s">
        <v>17</v>
      </c>
      <c r="C486" t="s">
        <v>1116</v>
      </c>
      <c r="D486" t="str">
        <f t="shared" si="29"/>
        <v>Show 498</v>
      </c>
      <c r="E486" t="s">
        <v>86</v>
      </c>
      <c r="F486" t="str">
        <f t="shared" si="28"/>
        <v>Chris Nolan</v>
      </c>
      <c r="G486" t="s">
        <v>20</v>
      </c>
      <c r="H486" t="s">
        <v>93</v>
      </c>
      <c r="I486" s="1">
        <v>43219</v>
      </c>
      <c r="J486">
        <v>1991</v>
      </c>
      <c r="K486" t="s">
        <v>75</v>
      </c>
      <c r="L486" t="s">
        <v>48</v>
      </c>
      <c r="M486" t="str">
        <f t="shared" si="30"/>
        <v/>
      </c>
      <c r="N486">
        <f t="shared" si="31"/>
        <v>7</v>
      </c>
      <c r="O486" t="s">
        <v>38</v>
      </c>
      <c r="P486" t="s">
        <v>25</v>
      </c>
    </row>
    <row r="487" spans="1:16" x14ac:dyDescent="0.3">
      <c r="A487" t="s">
        <v>1117</v>
      </c>
      <c r="B487" t="s">
        <v>27</v>
      </c>
      <c r="C487" t="s">
        <v>1118</v>
      </c>
      <c r="D487" t="str">
        <f t="shared" si="29"/>
        <v>Show 499</v>
      </c>
      <c r="E487" t="s">
        <v>29</v>
      </c>
      <c r="F487" t="str">
        <f t="shared" si="28"/>
        <v>John Smith</v>
      </c>
      <c r="G487" t="s">
        <v>20</v>
      </c>
      <c r="H487" t="s">
        <v>67</v>
      </c>
      <c r="I487" s="1">
        <v>42030</v>
      </c>
      <c r="J487">
        <v>1987</v>
      </c>
      <c r="K487" t="s">
        <v>68</v>
      </c>
      <c r="L487" t="s">
        <v>303</v>
      </c>
      <c r="M487">
        <f t="shared" si="30"/>
        <v>127</v>
      </c>
      <c r="N487" t="str">
        <f t="shared" si="31"/>
        <v/>
      </c>
      <c r="O487" t="s">
        <v>43</v>
      </c>
      <c r="P487" t="s">
        <v>25</v>
      </c>
    </row>
    <row r="488" spans="1:16" x14ac:dyDescent="0.3">
      <c r="A488" t="s">
        <v>1119</v>
      </c>
      <c r="B488" t="s">
        <v>27</v>
      </c>
      <c r="C488" t="s">
        <v>1120</v>
      </c>
      <c r="D488" t="str">
        <f t="shared" si="29"/>
        <v>Show 500</v>
      </c>
      <c r="E488" t="s">
        <v>41</v>
      </c>
      <c r="F488" t="str">
        <f t="shared" si="28"/>
        <v>Raj Malhotra</v>
      </c>
      <c r="G488" t="s">
        <v>20</v>
      </c>
      <c r="H488" t="s">
        <v>63</v>
      </c>
      <c r="I488" s="1">
        <v>43162</v>
      </c>
      <c r="J488">
        <v>2021</v>
      </c>
      <c r="K488" t="s">
        <v>75</v>
      </c>
      <c r="L488" t="s">
        <v>171</v>
      </c>
      <c r="M488" t="str">
        <f t="shared" si="30"/>
        <v/>
      </c>
      <c r="N488">
        <f t="shared" si="31"/>
        <v>1</v>
      </c>
      <c r="O488" t="s">
        <v>24</v>
      </c>
      <c r="P488" t="s">
        <v>25</v>
      </c>
    </row>
    <row r="489" spans="1:16" x14ac:dyDescent="0.3">
      <c r="A489" t="s">
        <v>1121</v>
      </c>
      <c r="B489" t="s">
        <v>27</v>
      </c>
      <c r="C489" t="s">
        <v>1122</v>
      </c>
      <c r="D489" t="str">
        <f t="shared" si="29"/>
        <v>Show 501</v>
      </c>
      <c r="E489" t="s">
        <v>46</v>
      </c>
      <c r="F489" t="str">
        <f t="shared" si="28"/>
        <v>Anita Desai</v>
      </c>
      <c r="G489" t="s">
        <v>20</v>
      </c>
      <c r="H489" t="s">
        <v>71</v>
      </c>
      <c r="I489" s="1">
        <v>42537</v>
      </c>
      <c r="J489">
        <v>1995</v>
      </c>
      <c r="K489" t="s">
        <v>75</v>
      </c>
      <c r="L489" t="s">
        <v>908</v>
      </c>
      <c r="M489">
        <f t="shared" si="30"/>
        <v>95</v>
      </c>
      <c r="N489" t="str">
        <f t="shared" si="31"/>
        <v/>
      </c>
      <c r="O489" t="s">
        <v>83</v>
      </c>
      <c r="P489" t="s">
        <v>25</v>
      </c>
    </row>
    <row r="490" spans="1:16" x14ac:dyDescent="0.3">
      <c r="A490" t="s">
        <v>1123</v>
      </c>
      <c r="B490" t="s">
        <v>27</v>
      </c>
      <c r="C490" t="s">
        <v>1124</v>
      </c>
      <c r="D490" t="str">
        <f t="shared" si="29"/>
        <v>Show 502</v>
      </c>
      <c r="E490" t="s">
        <v>41</v>
      </c>
      <c r="F490" t="str">
        <f t="shared" si="28"/>
        <v>Raj Malhotra</v>
      </c>
      <c r="G490" t="s">
        <v>20</v>
      </c>
      <c r="H490" t="s">
        <v>67</v>
      </c>
      <c r="I490" s="1">
        <v>44197</v>
      </c>
      <c r="J490">
        <v>1981</v>
      </c>
      <c r="K490" t="s">
        <v>47</v>
      </c>
      <c r="L490" t="s">
        <v>258</v>
      </c>
      <c r="M490">
        <f t="shared" si="30"/>
        <v>129</v>
      </c>
      <c r="N490" t="str">
        <f t="shared" si="31"/>
        <v/>
      </c>
      <c r="O490" t="s">
        <v>24</v>
      </c>
      <c r="P490" t="s">
        <v>25</v>
      </c>
    </row>
    <row r="491" spans="1:16" hidden="1" x14ac:dyDescent="0.3">
      <c r="A491" t="s">
        <v>1125</v>
      </c>
      <c r="B491" t="s">
        <v>17</v>
      </c>
      <c r="C491" t="s">
        <v>1126</v>
      </c>
      <c r="D491" t="str">
        <f t="shared" si="29"/>
        <v>Show 503</v>
      </c>
      <c r="E491" s="2"/>
      <c r="F491" t="str">
        <f t="shared" si="28"/>
        <v/>
      </c>
      <c r="G491" t="s">
        <v>20</v>
      </c>
      <c r="H491" t="s">
        <v>30</v>
      </c>
      <c r="I491" s="1">
        <v>43022</v>
      </c>
      <c r="J491">
        <v>2005</v>
      </c>
      <c r="K491" t="s">
        <v>22</v>
      </c>
      <c r="L491" t="s">
        <v>103</v>
      </c>
      <c r="M491" t="str">
        <f t="shared" si="30"/>
        <v/>
      </c>
      <c r="N491">
        <f t="shared" si="31"/>
        <v>4</v>
      </c>
      <c r="O491" t="s">
        <v>49</v>
      </c>
      <c r="P491" t="s">
        <v>25</v>
      </c>
    </row>
    <row r="492" spans="1:16" x14ac:dyDescent="0.3">
      <c r="A492" t="s">
        <v>1127</v>
      </c>
      <c r="B492" t="s">
        <v>27</v>
      </c>
      <c r="C492" t="s">
        <v>1128</v>
      </c>
      <c r="D492" t="str">
        <f t="shared" si="29"/>
        <v>Show 504</v>
      </c>
      <c r="E492" t="s">
        <v>41</v>
      </c>
      <c r="F492" t="str">
        <f t="shared" si="28"/>
        <v>Raj Malhotra</v>
      </c>
      <c r="G492" t="s">
        <v>20</v>
      </c>
      <c r="H492" t="s">
        <v>21</v>
      </c>
      <c r="I492" s="1">
        <v>43988</v>
      </c>
      <c r="J492">
        <v>2010</v>
      </c>
      <c r="K492" t="s">
        <v>68</v>
      </c>
      <c r="L492" t="s">
        <v>317</v>
      </c>
      <c r="M492">
        <f t="shared" si="30"/>
        <v>132</v>
      </c>
      <c r="N492" t="str">
        <f t="shared" si="31"/>
        <v/>
      </c>
      <c r="O492" t="s">
        <v>49</v>
      </c>
      <c r="P492" t="s">
        <v>25</v>
      </c>
    </row>
    <row r="493" spans="1:16" hidden="1" x14ac:dyDescent="0.3">
      <c r="A493" t="s">
        <v>1129</v>
      </c>
      <c r="B493" t="s">
        <v>17</v>
      </c>
      <c r="C493" t="s">
        <v>1130</v>
      </c>
      <c r="D493" t="str">
        <f t="shared" si="29"/>
        <v>Show 505</v>
      </c>
      <c r="E493" t="s">
        <v>29</v>
      </c>
      <c r="F493" t="str">
        <f t="shared" si="28"/>
        <v>John Smith</v>
      </c>
      <c r="G493" s="2"/>
      <c r="H493" t="s">
        <v>30</v>
      </c>
      <c r="I493" s="1">
        <v>44541</v>
      </c>
      <c r="J493">
        <v>2004</v>
      </c>
      <c r="K493" t="s">
        <v>54</v>
      </c>
      <c r="L493" t="s">
        <v>90</v>
      </c>
      <c r="M493">
        <f t="shared" si="30"/>
        <v>177</v>
      </c>
      <c r="N493" t="str">
        <f t="shared" si="31"/>
        <v/>
      </c>
      <c r="O493" t="s">
        <v>49</v>
      </c>
      <c r="P493" t="s">
        <v>25</v>
      </c>
    </row>
    <row r="494" spans="1:16" hidden="1" x14ac:dyDescent="0.3">
      <c r="A494" t="s">
        <v>1131</v>
      </c>
      <c r="B494" t="s">
        <v>17</v>
      </c>
      <c r="C494" t="s">
        <v>1132</v>
      </c>
      <c r="D494" t="str">
        <f t="shared" si="29"/>
        <v>Show 506</v>
      </c>
      <c r="E494" s="2"/>
      <c r="F494" t="str">
        <f t="shared" si="28"/>
        <v/>
      </c>
      <c r="G494" t="s">
        <v>20</v>
      </c>
      <c r="H494" t="s">
        <v>71</v>
      </c>
      <c r="I494" s="3"/>
      <c r="J494">
        <v>1981</v>
      </c>
      <c r="K494" t="s">
        <v>22</v>
      </c>
      <c r="L494" t="s">
        <v>174</v>
      </c>
      <c r="M494">
        <f t="shared" si="30"/>
        <v>90</v>
      </c>
      <c r="N494" t="str">
        <f t="shared" si="31"/>
        <v/>
      </c>
      <c r="O494" t="s">
        <v>109</v>
      </c>
      <c r="P494" t="s">
        <v>25</v>
      </c>
    </row>
    <row r="495" spans="1:16" hidden="1" x14ac:dyDescent="0.3">
      <c r="A495" t="s">
        <v>1133</v>
      </c>
      <c r="B495" t="s">
        <v>17</v>
      </c>
      <c r="C495" t="s">
        <v>1134</v>
      </c>
      <c r="D495" t="str">
        <f t="shared" si="29"/>
        <v>Show 507</v>
      </c>
      <c r="E495" t="s">
        <v>86</v>
      </c>
      <c r="F495" t="str">
        <f t="shared" si="28"/>
        <v>Chris Nolan</v>
      </c>
      <c r="G495" s="2"/>
      <c r="H495" t="s">
        <v>67</v>
      </c>
      <c r="I495" s="1">
        <v>42715</v>
      </c>
      <c r="J495">
        <v>2011</v>
      </c>
      <c r="K495" t="s">
        <v>75</v>
      </c>
      <c r="L495" t="s">
        <v>171</v>
      </c>
      <c r="M495" t="str">
        <f t="shared" si="30"/>
        <v/>
      </c>
      <c r="N495">
        <f t="shared" si="31"/>
        <v>1</v>
      </c>
      <c r="O495" t="s">
        <v>109</v>
      </c>
      <c r="P495" t="s">
        <v>25</v>
      </c>
    </row>
    <row r="496" spans="1:16" x14ac:dyDescent="0.3">
      <c r="A496" t="s">
        <v>1135</v>
      </c>
      <c r="B496" t="s">
        <v>27</v>
      </c>
      <c r="C496" t="s">
        <v>1136</v>
      </c>
      <c r="D496" t="str">
        <f t="shared" si="29"/>
        <v>Show 508</v>
      </c>
      <c r="E496" t="s">
        <v>19</v>
      </c>
      <c r="F496" t="str">
        <f t="shared" si="28"/>
        <v>Steven Spielberg</v>
      </c>
      <c r="G496" t="s">
        <v>20</v>
      </c>
      <c r="H496" t="s">
        <v>71</v>
      </c>
      <c r="I496" s="1">
        <v>44788</v>
      </c>
      <c r="J496">
        <v>1985</v>
      </c>
      <c r="K496" t="s">
        <v>22</v>
      </c>
      <c r="L496" t="s">
        <v>418</v>
      </c>
      <c r="M496">
        <f t="shared" si="30"/>
        <v>164</v>
      </c>
      <c r="N496" t="str">
        <f t="shared" si="31"/>
        <v/>
      </c>
      <c r="O496" t="s">
        <v>83</v>
      </c>
      <c r="P496" t="s">
        <v>25</v>
      </c>
    </row>
    <row r="497" spans="1:16" hidden="1" x14ac:dyDescent="0.3">
      <c r="A497" t="s">
        <v>1137</v>
      </c>
      <c r="B497" t="s">
        <v>17</v>
      </c>
      <c r="C497" t="s">
        <v>1138</v>
      </c>
      <c r="D497" t="str">
        <f t="shared" si="29"/>
        <v>Show 509</v>
      </c>
      <c r="E497" t="s">
        <v>46</v>
      </c>
      <c r="F497" t="str">
        <f t="shared" si="28"/>
        <v>Anita Desai</v>
      </c>
      <c r="G497" t="s">
        <v>20</v>
      </c>
      <c r="H497" s="2"/>
      <c r="I497" s="1">
        <v>44725</v>
      </c>
      <c r="J497">
        <v>2011</v>
      </c>
      <c r="K497" t="s">
        <v>75</v>
      </c>
      <c r="L497" t="s">
        <v>82</v>
      </c>
      <c r="M497" t="str">
        <f t="shared" si="30"/>
        <v/>
      </c>
      <c r="N497">
        <f t="shared" si="31"/>
        <v>3</v>
      </c>
      <c r="O497" t="s">
        <v>83</v>
      </c>
      <c r="P497" t="s">
        <v>25</v>
      </c>
    </row>
    <row r="498" spans="1:16" hidden="1" x14ac:dyDescent="0.3">
      <c r="A498" t="s">
        <v>1139</v>
      </c>
      <c r="B498" t="s">
        <v>17</v>
      </c>
      <c r="C498" t="s">
        <v>1140</v>
      </c>
      <c r="D498" t="str">
        <f t="shared" si="29"/>
        <v>Show 510</v>
      </c>
      <c r="E498" t="s">
        <v>29</v>
      </c>
      <c r="F498" t="str">
        <f t="shared" si="28"/>
        <v>John Smith</v>
      </c>
      <c r="G498" t="s">
        <v>20</v>
      </c>
      <c r="H498" t="s">
        <v>67</v>
      </c>
      <c r="I498" s="1">
        <v>43120</v>
      </c>
      <c r="J498">
        <v>1989</v>
      </c>
      <c r="K498" s="2"/>
      <c r="L498" t="s">
        <v>537</v>
      </c>
      <c r="M498">
        <f t="shared" si="30"/>
        <v>93</v>
      </c>
      <c r="N498" t="str">
        <f t="shared" si="31"/>
        <v/>
      </c>
      <c r="O498" t="s">
        <v>24</v>
      </c>
      <c r="P498" t="s">
        <v>25</v>
      </c>
    </row>
    <row r="499" spans="1:16" x14ac:dyDescent="0.3">
      <c r="A499" t="s">
        <v>1141</v>
      </c>
      <c r="B499" t="s">
        <v>27</v>
      </c>
      <c r="C499" t="s">
        <v>1142</v>
      </c>
      <c r="D499" t="str">
        <f t="shared" si="29"/>
        <v>Show 511</v>
      </c>
      <c r="E499" t="s">
        <v>41</v>
      </c>
      <c r="F499" t="str">
        <f t="shared" si="28"/>
        <v>Raj Malhotra</v>
      </c>
      <c r="G499" t="s">
        <v>20</v>
      </c>
      <c r="H499" t="s">
        <v>71</v>
      </c>
      <c r="I499" s="1">
        <v>44317</v>
      </c>
      <c r="J499">
        <v>2011</v>
      </c>
      <c r="K499" t="s">
        <v>47</v>
      </c>
      <c r="L499" t="s">
        <v>120</v>
      </c>
      <c r="M499">
        <f t="shared" si="30"/>
        <v>134</v>
      </c>
      <c r="N499" t="str">
        <f t="shared" si="31"/>
        <v/>
      </c>
      <c r="O499" t="s">
        <v>83</v>
      </c>
      <c r="P499" t="s">
        <v>25</v>
      </c>
    </row>
    <row r="500" spans="1:16" hidden="1" x14ac:dyDescent="0.3">
      <c r="A500" t="s">
        <v>1143</v>
      </c>
      <c r="B500" t="s">
        <v>17</v>
      </c>
      <c r="C500" t="s">
        <v>1144</v>
      </c>
      <c r="D500" t="str">
        <f t="shared" si="29"/>
        <v>Show 512</v>
      </c>
      <c r="E500" t="s">
        <v>86</v>
      </c>
      <c r="F500" t="str">
        <f t="shared" si="28"/>
        <v>Chris Nolan</v>
      </c>
      <c r="G500" t="s">
        <v>20</v>
      </c>
      <c r="H500" s="2"/>
      <c r="I500" s="1">
        <v>44524</v>
      </c>
      <c r="J500">
        <v>1981</v>
      </c>
      <c r="K500" t="s">
        <v>75</v>
      </c>
      <c r="L500" t="s">
        <v>179</v>
      </c>
      <c r="M500">
        <f t="shared" si="30"/>
        <v>83</v>
      </c>
      <c r="N500" t="str">
        <f t="shared" si="31"/>
        <v/>
      </c>
      <c r="O500" t="s">
        <v>109</v>
      </c>
      <c r="P500" t="s">
        <v>25</v>
      </c>
    </row>
    <row r="501" spans="1:16" x14ac:dyDescent="0.3">
      <c r="A501" t="s">
        <v>1145</v>
      </c>
      <c r="B501" t="s">
        <v>27</v>
      </c>
      <c r="C501" t="s">
        <v>1146</v>
      </c>
      <c r="D501" t="str">
        <f t="shared" si="29"/>
        <v>Show 513</v>
      </c>
      <c r="E501" t="s">
        <v>46</v>
      </c>
      <c r="F501" t="str">
        <f t="shared" si="28"/>
        <v>Anita Desai</v>
      </c>
      <c r="G501" t="s">
        <v>20</v>
      </c>
      <c r="H501" t="s">
        <v>71</v>
      </c>
      <c r="I501" s="1">
        <v>42036</v>
      </c>
      <c r="J501">
        <v>2008</v>
      </c>
      <c r="K501" t="s">
        <v>22</v>
      </c>
      <c r="L501" t="s">
        <v>216</v>
      </c>
      <c r="M501">
        <f t="shared" si="30"/>
        <v>162</v>
      </c>
      <c r="N501" t="str">
        <f t="shared" si="31"/>
        <v/>
      </c>
      <c r="O501" t="s">
        <v>43</v>
      </c>
      <c r="P501" t="s">
        <v>25</v>
      </c>
    </row>
    <row r="502" spans="1:16" x14ac:dyDescent="0.3">
      <c r="A502" t="s">
        <v>1147</v>
      </c>
      <c r="B502" t="s">
        <v>27</v>
      </c>
      <c r="C502" t="s">
        <v>1148</v>
      </c>
      <c r="D502" t="str">
        <f t="shared" si="29"/>
        <v>Show 514</v>
      </c>
      <c r="E502" t="s">
        <v>29</v>
      </c>
      <c r="F502" t="str">
        <f t="shared" si="28"/>
        <v>John Smith</v>
      </c>
      <c r="G502" t="s">
        <v>20</v>
      </c>
      <c r="H502" t="s">
        <v>30</v>
      </c>
      <c r="I502" s="1">
        <v>42696</v>
      </c>
      <c r="J502">
        <v>2019</v>
      </c>
      <c r="K502" t="s">
        <v>68</v>
      </c>
      <c r="L502" t="s">
        <v>426</v>
      </c>
      <c r="M502">
        <f t="shared" si="30"/>
        <v>104</v>
      </c>
      <c r="N502" t="str">
        <f t="shared" si="31"/>
        <v/>
      </c>
      <c r="O502" t="s">
        <v>49</v>
      </c>
      <c r="P502" t="s">
        <v>25</v>
      </c>
    </row>
    <row r="503" spans="1:16" hidden="1" x14ac:dyDescent="0.3">
      <c r="A503" t="s">
        <v>1149</v>
      </c>
      <c r="B503" t="s">
        <v>27</v>
      </c>
      <c r="C503" t="s">
        <v>1150</v>
      </c>
      <c r="D503" t="str">
        <f t="shared" si="29"/>
        <v>Show 515</v>
      </c>
      <c r="E503" t="s">
        <v>46</v>
      </c>
      <c r="F503" t="str">
        <f t="shared" si="28"/>
        <v>Anita Desai</v>
      </c>
      <c r="G503" t="s">
        <v>20</v>
      </c>
      <c r="H503" t="s">
        <v>67</v>
      </c>
      <c r="I503" s="1">
        <v>42078</v>
      </c>
      <c r="J503">
        <v>2013</v>
      </c>
      <c r="K503" s="2"/>
      <c r="L503" t="s">
        <v>1151</v>
      </c>
      <c r="M503">
        <f t="shared" si="30"/>
        <v>114</v>
      </c>
      <c r="N503" t="str">
        <f t="shared" si="31"/>
        <v/>
      </c>
      <c r="O503" t="s">
        <v>109</v>
      </c>
      <c r="P503" t="s">
        <v>25</v>
      </c>
    </row>
    <row r="504" spans="1:16" hidden="1" x14ac:dyDescent="0.3">
      <c r="A504" t="s">
        <v>1152</v>
      </c>
      <c r="B504" t="s">
        <v>17</v>
      </c>
      <c r="C504" t="s">
        <v>1153</v>
      </c>
      <c r="D504" t="str">
        <f t="shared" si="29"/>
        <v>Show 516</v>
      </c>
      <c r="E504" t="s">
        <v>19</v>
      </c>
      <c r="F504" t="str">
        <f t="shared" si="28"/>
        <v>Steven Spielberg</v>
      </c>
      <c r="G504" t="s">
        <v>20</v>
      </c>
      <c r="H504" t="s">
        <v>67</v>
      </c>
      <c r="I504" s="3"/>
      <c r="J504">
        <v>2021</v>
      </c>
      <c r="K504" t="s">
        <v>36</v>
      </c>
      <c r="L504" t="s">
        <v>247</v>
      </c>
      <c r="M504">
        <f t="shared" si="30"/>
        <v>106</v>
      </c>
      <c r="N504" t="str">
        <f t="shared" si="31"/>
        <v/>
      </c>
      <c r="O504" t="s">
        <v>49</v>
      </c>
      <c r="P504" t="s">
        <v>25</v>
      </c>
    </row>
    <row r="505" spans="1:16" x14ac:dyDescent="0.3">
      <c r="A505" t="s">
        <v>1154</v>
      </c>
      <c r="B505" t="s">
        <v>17</v>
      </c>
      <c r="C505" t="s">
        <v>1155</v>
      </c>
      <c r="D505" t="str">
        <f t="shared" si="29"/>
        <v>Show 517</v>
      </c>
      <c r="E505" t="s">
        <v>41</v>
      </c>
      <c r="F505" t="str">
        <f t="shared" si="28"/>
        <v>Raj Malhotra</v>
      </c>
      <c r="G505" t="s">
        <v>20</v>
      </c>
      <c r="H505" t="s">
        <v>21</v>
      </c>
      <c r="I505" s="1">
        <v>42618</v>
      </c>
      <c r="J505">
        <v>2018</v>
      </c>
      <c r="K505" t="s">
        <v>68</v>
      </c>
      <c r="L505" t="s">
        <v>87</v>
      </c>
      <c r="M505" t="str">
        <f t="shared" si="30"/>
        <v/>
      </c>
      <c r="N505">
        <f t="shared" si="31"/>
        <v>5</v>
      </c>
      <c r="O505" t="s">
        <v>33</v>
      </c>
      <c r="P505" t="s">
        <v>25</v>
      </c>
    </row>
    <row r="506" spans="1:16" hidden="1" x14ac:dyDescent="0.3">
      <c r="A506" t="s">
        <v>1156</v>
      </c>
      <c r="B506" t="s">
        <v>27</v>
      </c>
      <c r="C506" t="s">
        <v>1157</v>
      </c>
      <c r="D506" t="str">
        <f t="shared" si="29"/>
        <v>Show 518</v>
      </c>
      <c r="E506" s="2"/>
      <c r="F506" t="str">
        <f t="shared" si="28"/>
        <v/>
      </c>
      <c r="G506" t="s">
        <v>20</v>
      </c>
      <c r="H506" t="s">
        <v>93</v>
      </c>
      <c r="I506" s="1">
        <v>44118</v>
      </c>
      <c r="J506">
        <v>2021</v>
      </c>
      <c r="K506" s="2"/>
      <c r="L506" t="s">
        <v>196</v>
      </c>
      <c r="M506">
        <f t="shared" si="30"/>
        <v>148</v>
      </c>
      <c r="N506" t="str">
        <f t="shared" si="31"/>
        <v/>
      </c>
      <c r="O506" t="s">
        <v>49</v>
      </c>
      <c r="P506" t="s">
        <v>25</v>
      </c>
    </row>
    <row r="507" spans="1:16" hidden="1" x14ac:dyDescent="0.3">
      <c r="A507" t="s">
        <v>1158</v>
      </c>
      <c r="B507" t="s">
        <v>17</v>
      </c>
      <c r="C507" t="s">
        <v>1159</v>
      </c>
      <c r="D507" t="str">
        <f t="shared" si="29"/>
        <v>Show 519</v>
      </c>
      <c r="E507" t="s">
        <v>46</v>
      </c>
      <c r="F507" t="str">
        <f t="shared" si="28"/>
        <v>Anita Desai</v>
      </c>
      <c r="G507" t="s">
        <v>20</v>
      </c>
      <c r="H507" t="s">
        <v>71</v>
      </c>
      <c r="I507" s="3"/>
      <c r="J507">
        <v>1998</v>
      </c>
      <c r="K507" t="s">
        <v>68</v>
      </c>
      <c r="L507" t="s">
        <v>614</v>
      </c>
      <c r="M507">
        <f t="shared" si="30"/>
        <v>98</v>
      </c>
      <c r="N507" t="str">
        <f t="shared" si="31"/>
        <v/>
      </c>
      <c r="O507" t="s">
        <v>33</v>
      </c>
      <c r="P507" t="s">
        <v>25</v>
      </c>
    </row>
    <row r="508" spans="1:16" x14ac:dyDescent="0.3">
      <c r="A508" t="s">
        <v>1160</v>
      </c>
      <c r="B508" t="s">
        <v>27</v>
      </c>
      <c r="C508" t="s">
        <v>1161</v>
      </c>
      <c r="D508" t="str">
        <f t="shared" si="29"/>
        <v>Show 520</v>
      </c>
      <c r="E508" t="s">
        <v>86</v>
      </c>
      <c r="F508" t="str">
        <f t="shared" si="28"/>
        <v>Chris Nolan</v>
      </c>
      <c r="G508" t="s">
        <v>20</v>
      </c>
      <c r="H508" t="s">
        <v>63</v>
      </c>
      <c r="I508" s="1">
        <v>42300</v>
      </c>
      <c r="J508">
        <v>2012</v>
      </c>
      <c r="K508" t="s">
        <v>75</v>
      </c>
      <c r="L508" t="s">
        <v>255</v>
      </c>
      <c r="M508">
        <f t="shared" si="30"/>
        <v>81</v>
      </c>
      <c r="N508" t="str">
        <f t="shared" si="31"/>
        <v/>
      </c>
      <c r="O508" t="s">
        <v>43</v>
      </c>
      <c r="P508" t="s">
        <v>25</v>
      </c>
    </row>
    <row r="509" spans="1:16" x14ac:dyDescent="0.3">
      <c r="A509" t="s">
        <v>1162</v>
      </c>
      <c r="B509" t="s">
        <v>17</v>
      </c>
      <c r="C509" t="s">
        <v>1163</v>
      </c>
      <c r="D509" t="str">
        <f t="shared" si="29"/>
        <v>Show 521</v>
      </c>
      <c r="E509" t="s">
        <v>29</v>
      </c>
      <c r="F509" t="str">
        <f t="shared" si="28"/>
        <v>John Smith</v>
      </c>
      <c r="G509" t="s">
        <v>20</v>
      </c>
      <c r="H509" t="s">
        <v>30</v>
      </c>
      <c r="I509" s="1">
        <v>44342</v>
      </c>
      <c r="J509">
        <v>2005</v>
      </c>
      <c r="K509" t="s">
        <v>31</v>
      </c>
      <c r="L509" t="s">
        <v>201</v>
      </c>
      <c r="M509">
        <f t="shared" si="30"/>
        <v>102</v>
      </c>
      <c r="N509" t="str">
        <f t="shared" si="31"/>
        <v/>
      </c>
      <c r="O509" t="s">
        <v>38</v>
      </c>
      <c r="P509" t="s">
        <v>25</v>
      </c>
    </row>
    <row r="510" spans="1:16" hidden="1" x14ac:dyDescent="0.3">
      <c r="A510" t="s">
        <v>1164</v>
      </c>
      <c r="B510" t="s">
        <v>17</v>
      </c>
      <c r="C510" t="s">
        <v>1165</v>
      </c>
      <c r="D510" t="str">
        <f t="shared" si="29"/>
        <v>Show 522</v>
      </c>
      <c r="E510" s="2"/>
      <c r="F510" t="str">
        <f t="shared" si="28"/>
        <v/>
      </c>
      <c r="G510" t="s">
        <v>20</v>
      </c>
      <c r="H510" s="2"/>
      <c r="I510" s="1">
        <v>44609</v>
      </c>
      <c r="J510">
        <v>1985</v>
      </c>
      <c r="K510" t="s">
        <v>68</v>
      </c>
      <c r="L510" t="s">
        <v>213</v>
      </c>
      <c r="M510">
        <f t="shared" si="30"/>
        <v>180</v>
      </c>
      <c r="N510" t="str">
        <f t="shared" si="31"/>
        <v/>
      </c>
      <c r="O510" t="s">
        <v>43</v>
      </c>
      <c r="P510" t="s">
        <v>25</v>
      </c>
    </row>
    <row r="511" spans="1:16" x14ac:dyDescent="0.3">
      <c r="A511" t="s">
        <v>1166</v>
      </c>
      <c r="B511" t="s">
        <v>17</v>
      </c>
      <c r="C511" t="s">
        <v>1167</v>
      </c>
      <c r="D511" t="str">
        <f t="shared" si="29"/>
        <v>Show 523</v>
      </c>
      <c r="E511" t="s">
        <v>29</v>
      </c>
      <c r="F511" t="str">
        <f t="shared" si="28"/>
        <v>John Smith</v>
      </c>
      <c r="G511" t="s">
        <v>20</v>
      </c>
      <c r="H511" t="s">
        <v>71</v>
      </c>
      <c r="I511" s="1">
        <v>42852</v>
      </c>
      <c r="J511">
        <v>1997</v>
      </c>
      <c r="K511" t="s">
        <v>36</v>
      </c>
      <c r="L511" t="s">
        <v>216</v>
      </c>
      <c r="M511">
        <f t="shared" si="30"/>
        <v>162</v>
      </c>
      <c r="N511" t="str">
        <f t="shared" si="31"/>
        <v/>
      </c>
      <c r="O511" t="s">
        <v>43</v>
      </c>
      <c r="P511" t="s">
        <v>25</v>
      </c>
    </row>
    <row r="512" spans="1:16" x14ac:dyDescent="0.3">
      <c r="A512" t="s">
        <v>1168</v>
      </c>
      <c r="B512" t="s">
        <v>17</v>
      </c>
      <c r="C512" t="s">
        <v>1169</v>
      </c>
      <c r="D512" t="str">
        <f t="shared" si="29"/>
        <v>Show 524</v>
      </c>
      <c r="E512" t="s">
        <v>86</v>
      </c>
      <c r="F512" t="str">
        <f t="shared" si="28"/>
        <v>Chris Nolan</v>
      </c>
      <c r="G512" t="s">
        <v>20</v>
      </c>
      <c r="H512" t="s">
        <v>30</v>
      </c>
      <c r="I512" s="1">
        <v>43687</v>
      </c>
      <c r="J512">
        <v>2018</v>
      </c>
      <c r="K512" t="s">
        <v>22</v>
      </c>
      <c r="L512" t="s">
        <v>452</v>
      </c>
      <c r="M512">
        <f t="shared" si="30"/>
        <v>161</v>
      </c>
      <c r="N512" t="str">
        <f t="shared" si="31"/>
        <v/>
      </c>
      <c r="O512" t="s">
        <v>49</v>
      </c>
      <c r="P512" t="s">
        <v>25</v>
      </c>
    </row>
    <row r="513" spans="1:16" hidden="1" x14ac:dyDescent="0.3">
      <c r="A513" t="s">
        <v>1170</v>
      </c>
      <c r="B513" t="s">
        <v>17</v>
      </c>
      <c r="C513" t="s">
        <v>1171</v>
      </c>
      <c r="D513" t="str">
        <f t="shared" si="29"/>
        <v>Show 525</v>
      </c>
      <c r="E513" t="s">
        <v>41</v>
      </c>
      <c r="F513" t="str">
        <f t="shared" si="28"/>
        <v>Raj Malhotra</v>
      </c>
      <c r="G513" s="2"/>
      <c r="H513" t="s">
        <v>71</v>
      </c>
      <c r="I513" s="1">
        <v>43701</v>
      </c>
      <c r="J513">
        <v>2015</v>
      </c>
      <c r="K513" t="s">
        <v>22</v>
      </c>
      <c r="L513" t="s">
        <v>115</v>
      </c>
      <c r="M513">
        <f t="shared" si="30"/>
        <v>166</v>
      </c>
      <c r="N513" t="str">
        <f t="shared" si="31"/>
        <v/>
      </c>
      <c r="O513" t="s">
        <v>49</v>
      </c>
      <c r="P513" t="s">
        <v>25</v>
      </c>
    </row>
    <row r="514" spans="1:16" x14ac:dyDescent="0.3">
      <c r="A514" t="s">
        <v>1172</v>
      </c>
      <c r="B514" t="s">
        <v>17</v>
      </c>
      <c r="C514" t="s">
        <v>1173</v>
      </c>
      <c r="D514" t="str">
        <f t="shared" si="29"/>
        <v>Show 526</v>
      </c>
      <c r="E514" t="s">
        <v>29</v>
      </c>
      <c r="F514" t="str">
        <f t="shared" ref="F514:F577" si="32">TRIM(CLEAN(E514))</f>
        <v>John Smith</v>
      </c>
      <c r="G514" t="s">
        <v>20</v>
      </c>
      <c r="H514" t="s">
        <v>71</v>
      </c>
      <c r="I514" s="1">
        <v>44830</v>
      </c>
      <c r="J514">
        <v>2019</v>
      </c>
      <c r="K514" t="s">
        <v>75</v>
      </c>
      <c r="L514" t="s">
        <v>255</v>
      </c>
      <c r="M514">
        <f t="shared" si="30"/>
        <v>81</v>
      </c>
      <c r="N514" t="str">
        <f t="shared" si="31"/>
        <v/>
      </c>
      <c r="O514" t="s">
        <v>38</v>
      </c>
      <c r="P514" t="s">
        <v>25</v>
      </c>
    </row>
    <row r="515" spans="1:16" x14ac:dyDescent="0.3">
      <c r="A515" t="s">
        <v>1174</v>
      </c>
      <c r="B515" t="s">
        <v>27</v>
      </c>
      <c r="C515" t="s">
        <v>1175</v>
      </c>
      <c r="D515" t="str">
        <f t="shared" ref="D515:D578" si="33">PROPER(C515)</f>
        <v>Show 527</v>
      </c>
      <c r="E515" t="s">
        <v>41</v>
      </c>
      <c r="F515" t="str">
        <f t="shared" si="32"/>
        <v>Raj Malhotra</v>
      </c>
      <c r="G515" t="s">
        <v>20</v>
      </c>
      <c r="H515" t="s">
        <v>21</v>
      </c>
      <c r="I515" s="1">
        <v>42842</v>
      </c>
      <c r="J515">
        <v>2012</v>
      </c>
      <c r="K515" t="s">
        <v>31</v>
      </c>
      <c r="L515" t="s">
        <v>48</v>
      </c>
      <c r="M515" t="str">
        <f t="shared" ref="M515:M578" si="34">IF(ISNUMBER(SEARCH("min",L515)),VALUE(LEFT(L515,SEARCH(" ",L515)-1)),"")</f>
        <v/>
      </c>
      <c r="N515">
        <f t="shared" ref="N515:N578" si="35">IF(ISNUMBER(SEARCH("Season",L515)),VALUE(LEFT(L515,SEARCH(" ",L515)-1)),"")</f>
        <v>7</v>
      </c>
      <c r="O515" t="s">
        <v>109</v>
      </c>
      <c r="P515" t="s">
        <v>25</v>
      </c>
    </row>
    <row r="516" spans="1:16" hidden="1" x14ac:dyDescent="0.3">
      <c r="A516" t="s">
        <v>1176</v>
      </c>
      <c r="B516" t="s">
        <v>17</v>
      </c>
      <c r="C516" t="s">
        <v>1177</v>
      </c>
      <c r="D516" t="str">
        <f t="shared" si="33"/>
        <v>Show 528</v>
      </c>
      <c r="E516" t="s">
        <v>19</v>
      </c>
      <c r="F516" t="str">
        <f t="shared" si="32"/>
        <v>Steven Spielberg</v>
      </c>
      <c r="G516" t="s">
        <v>20</v>
      </c>
      <c r="H516" s="2"/>
      <c r="I516" s="1">
        <v>43920</v>
      </c>
      <c r="J516">
        <v>2019</v>
      </c>
      <c r="K516" t="s">
        <v>68</v>
      </c>
      <c r="L516" t="s">
        <v>298</v>
      </c>
      <c r="M516">
        <f t="shared" si="34"/>
        <v>89</v>
      </c>
      <c r="N516" t="str">
        <f t="shared" si="35"/>
        <v/>
      </c>
      <c r="O516" t="s">
        <v>83</v>
      </c>
      <c r="P516" t="s">
        <v>25</v>
      </c>
    </row>
    <row r="517" spans="1:16" x14ac:dyDescent="0.3">
      <c r="A517" t="s">
        <v>1178</v>
      </c>
      <c r="B517" t="s">
        <v>27</v>
      </c>
      <c r="C517" t="s">
        <v>1179</v>
      </c>
      <c r="D517" t="str">
        <f t="shared" si="33"/>
        <v>Show 529</v>
      </c>
      <c r="E517" t="s">
        <v>41</v>
      </c>
      <c r="F517" t="str">
        <f t="shared" si="32"/>
        <v>Raj Malhotra</v>
      </c>
      <c r="G517" t="s">
        <v>20</v>
      </c>
      <c r="H517" t="s">
        <v>93</v>
      </c>
      <c r="I517" s="1">
        <v>42112</v>
      </c>
      <c r="J517">
        <v>2019</v>
      </c>
      <c r="K517" t="s">
        <v>47</v>
      </c>
      <c r="L517" t="s">
        <v>186</v>
      </c>
      <c r="M517" t="str">
        <f t="shared" si="34"/>
        <v/>
      </c>
      <c r="N517">
        <f t="shared" si="35"/>
        <v>2</v>
      </c>
      <c r="O517" t="s">
        <v>33</v>
      </c>
      <c r="P517" t="s">
        <v>25</v>
      </c>
    </row>
    <row r="518" spans="1:16" x14ac:dyDescent="0.3">
      <c r="A518" t="s">
        <v>1180</v>
      </c>
      <c r="B518" t="s">
        <v>27</v>
      </c>
      <c r="C518" t="s">
        <v>1181</v>
      </c>
      <c r="D518" t="str">
        <f t="shared" si="33"/>
        <v>Show 530</v>
      </c>
      <c r="E518" t="s">
        <v>29</v>
      </c>
      <c r="F518" t="str">
        <f t="shared" si="32"/>
        <v>John Smith</v>
      </c>
      <c r="G518" t="s">
        <v>20</v>
      </c>
      <c r="H518" t="s">
        <v>21</v>
      </c>
      <c r="I518" s="1">
        <v>43503</v>
      </c>
      <c r="J518">
        <v>2019</v>
      </c>
      <c r="K518" t="s">
        <v>75</v>
      </c>
      <c r="L518" t="s">
        <v>654</v>
      </c>
      <c r="M518">
        <f t="shared" si="34"/>
        <v>91</v>
      </c>
      <c r="N518" t="str">
        <f t="shared" si="35"/>
        <v/>
      </c>
      <c r="O518" t="s">
        <v>83</v>
      </c>
      <c r="P518" t="s">
        <v>25</v>
      </c>
    </row>
    <row r="519" spans="1:16" x14ac:dyDescent="0.3">
      <c r="A519" t="s">
        <v>1182</v>
      </c>
      <c r="B519" t="s">
        <v>17</v>
      </c>
      <c r="C519" t="s">
        <v>1183</v>
      </c>
      <c r="D519" t="str">
        <f t="shared" si="33"/>
        <v>Show 531</v>
      </c>
      <c r="E519" t="s">
        <v>29</v>
      </c>
      <c r="F519" t="str">
        <f t="shared" si="32"/>
        <v>John Smith</v>
      </c>
      <c r="G519" t="s">
        <v>20</v>
      </c>
      <c r="H519" t="s">
        <v>67</v>
      </c>
      <c r="I519" s="1">
        <v>44120</v>
      </c>
      <c r="J519">
        <v>2009</v>
      </c>
      <c r="K519" t="s">
        <v>75</v>
      </c>
      <c r="L519" t="s">
        <v>515</v>
      </c>
      <c r="M519">
        <f t="shared" si="34"/>
        <v>150</v>
      </c>
      <c r="N519" t="str">
        <f t="shared" si="35"/>
        <v/>
      </c>
      <c r="O519" t="s">
        <v>24</v>
      </c>
      <c r="P519" t="s">
        <v>25</v>
      </c>
    </row>
    <row r="520" spans="1:16" x14ac:dyDescent="0.3">
      <c r="A520" t="s">
        <v>1184</v>
      </c>
      <c r="B520" t="s">
        <v>17</v>
      </c>
      <c r="C520" t="s">
        <v>1185</v>
      </c>
      <c r="D520" t="str">
        <f t="shared" si="33"/>
        <v>Show 532</v>
      </c>
      <c r="E520" t="s">
        <v>29</v>
      </c>
      <c r="F520" t="str">
        <f t="shared" si="32"/>
        <v>John Smith</v>
      </c>
      <c r="G520" t="s">
        <v>20</v>
      </c>
      <c r="H520" t="s">
        <v>71</v>
      </c>
      <c r="I520" s="1">
        <v>43851</v>
      </c>
      <c r="J520">
        <v>1983</v>
      </c>
      <c r="K520" t="s">
        <v>22</v>
      </c>
      <c r="L520" t="s">
        <v>82</v>
      </c>
      <c r="M520" t="str">
        <f t="shared" si="34"/>
        <v/>
      </c>
      <c r="N520">
        <f t="shared" si="35"/>
        <v>3</v>
      </c>
      <c r="O520" t="s">
        <v>33</v>
      </c>
      <c r="P520" t="s">
        <v>25</v>
      </c>
    </row>
    <row r="521" spans="1:16" hidden="1" x14ac:dyDescent="0.3">
      <c r="A521" t="s">
        <v>1186</v>
      </c>
      <c r="B521" t="s">
        <v>17</v>
      </c>
      <c r="C521" t="s">
        <v>1187</v>
      </c>
      <c r="D521" t="str">
        <f t="shared" si="33"/>
        <v>Show 533</v>
      </c>
      <c r="E521" s="2"/>
      <c r="F521" t="str">
        <f t="shared" si="32"/>
        <v/>
      </c>
      <c r="G521" t="s">
        <v>20</v>
      </c>
      <c r="H521" t="s">
        <v>93</v>
      </c>
      <c r="I521" s="1">
        <v>43945</v>
      </c>
      <c r="J521">
        <v>1996</v>
      </c>
      <c r="K521" t="s">
        <v>75</v>
      </c>
      <c r="L521" t="s">
        <v>258</v>
      </c>
      <c r="M521">
        <f t="shared" si="34"/>
        <v>129</v>
      </c>
      <c r="N521" t="str">
        <f t="shared" si="35"/>
        <v/>
      </c>
      <c r="O521" t="s">
        <v>109</v>
      </c>
      <c r="P521" t="s">
        <v>25</v>
      </c>
    </row>
    <row r="522" spans="1:16" x14ac:dyDescent="0.3">
      <c r="A522" t="s">
        <v>1188</v>
      </c>
      <c r="B522" t="s">
        <v>17</v>
      </c>
      <c r="C522" t="s">
        <v>1189</v>
      </c>
      <c r="D522" t="str">
        <f t="shared" si="33"/>
        <v>Show 534</v>
      </c>
      <c r="E522" t="s">
        <v>41</v>
      </c>
      <c r="F522" t="str">
        <f t="shared" si="32"/>
        <v>Raj Malhotra</v>
      </c>
      <c r="G522" t="s">
        <v>20</v>
      </c>
      <c r="H522" t="s">
        <v>71</v>
      </c>
      <c r="I522" s="1">
        <v>44910</v>
      </c>
      <c r="J522">
        <v>2002</v>
      </c>
      <c r="K522" t="s">
        <v>36</v>
      </c>
      <c r="L522" t="s">
        <v>154</v>
      </c>
      <c r="M522">
        <f t="shared" si="34"/>
        <v>118</v>
      </c>
      <c r="N522" t="str">
        <f t="shared" si="35"/>
        <v/>
      </c>
      <c r="O522" t="s">
        <v>49</v>
      </c>
      <c r="P522" t="s">
        <v>25</v>
      </c>
    </row>
    <row r="523" spans="1:16" x14ac:dyDescent="0.3">
      <c r="A523" t="s">
        <v>1190</v>
      </c>
      <c r="B523" t="s">
        <v>17</v>
      </c>
      <c r="C523" t="s">
        <v>1191</v>
      </c>
      <c r="D523" t="str">
        <f t="shared" si="33"/>
        <v>Show 535</v>
      </c>
      <c r="E523" t="s">
        <v>86</v>
      </c>
      <c r="F523" t="str">
        <f t="shared" si="32"/>
        <v>Chris Nolan</v>
      </c>
      <c r="G523" t="s">
        <v>20</v>
      </c>
      <c r="H523" t="s">
        <v>30</v>
      </c>
      <c r="I523" s="1">
        <v>43980</v>
      </c>
      <c r="J523">
        <v>2012</v>
      </c>
      <c r="K523" t="s">
        <v>68</v>
      </c>
      <c r="L523" t="s">
        <v>48</v>
      </c>
      <c r="M523" t="str">
        <f t="shared" si="34"/>
        <v/>
      </c>
      <c r="N523">
        <f t="shared" si="35"/>
        <v>7</v>
      </c>
      <c r="O523" t="s">
        <v>24</v>
      </c>
      <c r="P523" t="s">
        <v>25</v>
      </c>
    </row>
    <row r="524" spans="1:16" x14ac:dyDescent="0.3">
      <c r="A524" t="s">
        <v>1192</v>
      </c>
      <c r="B524" t="s">
        <v>17</v>
      </c>
      <c r="C524" t="s">
        <v>1193</v>
      </c>
      <c r="D524" t="str">
        <f t="shared" si="33"/>
        <v>Show 536</v>
      </c>
      <c r="E524" t="s">
        <v>29</v>
      </c>
      <c r="F524" t="str">
        <f t="shared" si="32"/>
        <v>John Smith</v>
      </c>
      <c r="G524" t="s">
        <v>20</v>
      </c>
      <c r="H524" t="s">
        <v>30</v>
      </c>
      <c r="I524" s="1">
        <v>44840</v>
      </c>
      <c r="J524">
        <v>1992</v>
      </c>
      <c r="K524" t="s">
        <v>22</v>
      </c>
      <c r="L524" t="s">
        <v>508</v>
      </c>
      <c r="M524">
        <f t="shared" si="34"/>
        <v>82</v>
      </c>
      <c r="N524" t="str">
        <f t="shared" si="35"/>
        <v/>
      </c>
      <c r="O524" t="s">
        <v>109</v>
      </c>
      <c r="P524" t="s">
        <v>25</v>
      </c>
    </row>
    <row r="525" spans="1:16" hidden="1" x14ac:dyDescent="0.3">
      <c r="A525" t="s">
        <v>1194</v>
      </c>
      <c r="B525" t="s">
        <v>17</v>
      </c>
      <c r="C525" t="s">
        <v>1195</v>
      </c>
      <c r="D525" t="str">
        <f t="shared" si="33"/>
        <v>Show 537</v>
      </c>
      <c r="E525" t="s">
        <v>19</v>
      </c>
      <c r="F525" t="str">
        <f t="shared" si="32"/>
        <v>Steven Spielberg</v>
      </c>
      <c r="G525" t="s">
        <v>20</v>
      </c>
      <c r="H525" t="s">
        <v>93</v>
      </c>
      <c r="I525" s="1">
        <v>44771</v>
      </c>
      <c r="J525">
        <v>2011</v>
      </c>
      <c r="K525" s="2"/>
      <c r="L525" t="s">
        <v>298</v>
      </c>
      <c r="M525">
        <f t="shared" si="34"/>
        <v>89</v>
      </c>
      <c r="N525" t="str">
        <f t="shared" si="35"/>
        <v/>
      </c>
      <c r="O525" t="s">
        <v>24</v>
      </c>
      <c r="P525" t="s">
        <v>25</v>
      </c>
    </row>
    <row r="526" spans="1:16" hidden="1" x14ac:dyDescent="0.3">
      <c r="A526" t="s">
        <v>1196</v>
      </c>
      <c r="B526" t="s">
        <v>17</v>
      </c>
      <c r="C526" t="s">
        <v>1197</v>
      </c>
      <c r="D526" t="str">
        <f t="shared" si="33"/>
        <v>Show 538</v>
      </c>
      <c r="E526" s="2"/>
      <c r="F526" t="str">
        <f t="shared" si="32"/>
        <v/>
      </c>
      <c r="G526" t="s">
        <v>20</v>
      </c>
      <c r="H526" t="s">
        <v>63</v>
      </c>
      <c r="I526" s="1">
        <v>43090</v>
      </c>
      <c r="J526">
        <v>2012</v>
      </c>
      <c r="K526" t="s">
        <v>36</v>
      </c>
      <c r="L526" t="s">
        <v>186</v>
      </c>
      <c r="M526" t="str">
        <f t="shared" si="34"/>
        <v/>
      </c>
      <c r="N526">
        <f t="shared" si="35"/>
        <v>2</v>
      </c>
      <c r="O526" t="s">
        <v>83</v>
      </c>
      <c r="P526" t="s">
        <v>25</v>
      </c>
    </row>
    <row r="527" spans="1:16" x14ac:dyDescent="0.3">
      <c r="A527" t="s">
        <v>1198</v>
      </c>
      <c r="B527" t="s">
        <v>27</v>
      </c>
      <c r="C527" t="s">
        <v>1199</v>
      </c>
      <c r="D527" t="str">
        <f t="shared" si="33"/>
        <v>Show 539</v>
      </c>
      <c r="E527" t="s">
        <v>29</v>
      </c>
      <c r="F527" t="str">
        <f t="shared" si="32"/>
        <v>John Smith</v>
      </c>
      <c r="G527" t="s">
        <v>20</v>
      </c>
      <c r="H527" t="s">
        <v>93</v>
      </c>
      <c r="I527" s="1">
        <v>44532</v>
      </c>
      <c r="J527">
        <v>1983</v>
      </c>
      <c r="K527" t="s">
        <v>36</v>
      </c>
      <c r="L527" t="s">
        <v>64</v>
      </c>
      <c r="M527">
        <f t="shared" si="34"/>
        <v>143</v>
      </c>
      <c r="N527" t="str">
        <f t="shared" si="35"/>
        <v/>
      </c>
      <c r="O527" t="s">
        <v>109</v>
      </c>
      <c r="P527" t="s">
        <v>25</v>
      </c>
    </row>
    <row r="528" spans="1:16" x14ac:dyDescent="0.3">
      <c r="A528" t="s">
        <v>1200</v>
      </c>
      <c r="B528" t="s">
        <v>27</v>
      </c>
      <c r="C528" t="s">
        <v>1201</v>
      </c>
      <c r="D528" t="str">
        <f t="shared" si="33"/>
        <v>Show 540</v>
      </c>
      <c r="E528" t="s">
        <v>46</v>
      </c>
      <c r="F528" t="str">
        <f t="shared" si="32"/>
        <v>Anita Desai</v>
      </c>
      <c r="G528" t="s">
        <v>20</v>
      </c>
      <c r="H528" t="s">
        <v>71</v>
      </c>
      <c r="I528" s="1">
        <v>44027</v>
      </c>
      <c r="J528">
        <v>2008</v>
      </c>
      <c r="K528" t="s">
        <v>31</v>
      </c>
      <c r="L528" t="s">
        <v>100</v>
      </c>
      <c r="M528">
        <f t="shared" si="34"/>
        <v>135</v>
      </c>
      <c r="N528" t="str">
        <f t="shared" si="35"/>
        <v/>
      </c>
      <c r="O528" t="s">
        <v>43</v>
      </c>
      <c r="P528" t="s">
        <v>25</v>
      </c>
    </row>
    <row r="529" spans="1:16" hidden="1" x14ac:dyDescent="0.3">
      <c r="A529" t="s">
        <v>1202</v>
      </c>
      <c r="B529" t="s">
        <v>17</v>
      </c>
      <c r="C529" t="s">
        <v>1203</v>
      </c>
      <c r="D529" t="str">
        <f t="shared" si="33"/>
        <v>Show 541</v>
      </c>
      <c r="E529" s="2"/>
      <c r="F529" t="str">
        <f t="shared" si="32"/>
        <v/>
      </c>
      <c r="G529" t="s">
        <v>20</v>
      </c>
      <c r="H529" t="s">
        <v>93</v>
      </c>
      <c r="I529" s="1">
        <v>44513</v>
      </c>
      <c r="J529">
        <v>2022</v>
      </c>
      <c r="K529" t="s">
        <v>47</v>
      </c>
      <c r="L529" t="s">
        <v>796</v>
      </c>
      <c r="M529">
        <f t="shared" si="34"/>
        <v>170</v>
      </c>
      <c r="N529" t="str">
        <f t="shared" si="35"/>
        <v/>
      </c>
      <c r="O529" t="s">
        <v>38</v>
      </c>
      <c r="P529" t="s">
        <v>25</v>
      </c>
    </row>
    <row r="530" spans="1:16" x14ac:dyDescent="0.3">
      <c r="A530" t="s">
        <v>1204</v>
      </c>
      <c r="B530" t="s">
        <v>27</v>
      </c>
      <c r="C530" t="s">
        <v>1205</v>
      </c>
      <c r="D530" t="str">
        <f t="shared" si="33"/>
        <v>Show 542</v>
      </c>
      <c r="E530" t="s">
        <v>46</v>
      </c>
      <c r="F530" t="str">
        <f t="shared" si="32"/>
        <v>Anita Desai</v>
      </c>
      <c r="G530" t="s">
        <v>20</v>
      </c>
      <c r="H530" t="s">
        <v>71</v>
      </c>
      <c r="I530" s="1">
        <v>44093</v>
      </c>
      <c r="J530">
        <v>1989</v>
      </c>
      <c r="K530" t="s">
        <v>22</v>
      </c>
      <c r="L530" t="s">
        <v>48</v>
      </c>
      <c r="M530" t="str">
        <f t="shared" si="34"/>
        <v/>
      </c>
      <c r="N530">
        <f t="shared" si="35"/>
        <v>7</v>
      </c>
      <c r="O530" t="s">
        <v>83</v>
      </c>
      <c r="P530" t="s">
        <v>25</v>
      </c>
    </row>
    <row r="531" spans="1:16" x14ac:dyDescent="0.3">
      <c r="A531" t="s">
        <v>1206</v>
      </c>
      <c r="B531" t="s">
        <v>27</v>
      </c>
      <c r="C531" t="s">
        <v>1207</v>
      </c>
      <c r="D531" t="str">
        <f t="shared" si="33"/>
        <v>Show 543</v>
      </c>
      <c r="E531" t="s">
        <v>19</v>
      </c>
      <c r="F531" t="str">
        <f t="shared" si="32"/>
        <v>Steven Spielberg</v>
      </c>
      <c r="G531" t="s">
        <v>20</v>
      </c>
      <c r="H531" t="s">
        <v>71</v>
      </c>
      <c r="I531" s="1">
        <v>44635</v>
      </c>
      <c r="J531">
        <v>2014</v>
      </c>
      <c r="K531" t="s">
        <v>36</v>
      </c>
      <c r="L531" t="s">
        <v>145</v>
      </c>
      <c r="M531">
        <f t="shared" si="34"/>
        <v>116</v>
      </c>
      <c r="N531" t="str">
        <f t="shared" si="35"/>
        <v/>
      </c>
      <c r="O531" t="s">
        <v>33</v>
      </c>
      <c r="P531" t="s">
        <v>25</v>
      </c>
    </row>
    <row r="532" spans="1:16" hidden="1" x14ac:dyDescent="0.3">
      <c r="A532" t="s">
        <v>1208</v>
      </c>
      <c r="B532" t="s">
        <v>27</v>
      </c>
      <c r="C532" t="s">
        <v>1209</v>
      </c>
      <c r="D532" t="str">
        <f t="shared" si="33"/>
        <v>Show 544</v>
      </c>
      <c r="E532" t="s">
        <v>19</v>
      </c>
      <c r="F532" t="str">
        <f t="shared" si="32"/>
        <v>Steven Spielberg</v>
      </c>
      <c r="G532" t="s">
        <v>20</v>
      </c>
      <c r="H532" t="s">
        <v>30</v>
      </c>
      <c r="I532" s="1">
        <v>43846</v>
      </c>
      <c r="J532">
        <v>1985</v>
      </c>
      <c r="K532" s="2"/>
      <c r="L532" t="s">
        <v>94</v>
      </c>
      <c r="M532">
        <f t="shared" si="34"/>
        <v>123</v>
      </c>
      <c r="N532" t="str">
        <f t="shared" si="35"/>
        <v/>
      </c>
      <c r="O532" t="s">
        <v>24</v>
      </c>
      <c r="P532" t="s">
        <v>25</v>
      </c>
    </row>
    <row r="533" spans="1:16" hidden="1" x14ac:dyDescent="0.3">
      <c r="A533" t="s">
        <v>1210</v>
      </c>
      <c r="B533" t="s">
        <v>27</v>
      </c>
      <c r="C533" t="s">
        <v>1211</v>
      </c>
      <c r="D533" t="str">
        <f t="shared" si="33"/>
        <v>Show 545</v>
      </c>
      <c r="E533" s="2"/>
      <c r="F533" t="str">
        <f t="shared" si="32"/>
        <v/>
      </c>
      <c r="G533" t="s">
        <v>20</v>
      </c>
      <c r="H533" t="s">
        <v>93</v>
      </c>
      <c r="I533" s="1">
        <v>43874</v>
      </c>
      <c r="J533">
        <v>2006</v>
      </c>
      <c r="K533" t="s">
        <v>75</v>
      </c>
      <c r="L533" t="s">
        <v>508</v>
      </c>
      <c r="M533">
        <f t="shared" si="34"/>
        <v>82</v>
      </c>
      <c r="N533" t="str">
        <f t="shared" si="35"/>
        <v/>
      </c>
      <c r="O533" t="s">
        <v>24</v>
      </c>
      <c r="P533" t="s">
        <v>25</v>
      </c>
    </row>
    <row r="534" spans="1:16" x14ac:dyDescent="0.3">
      <c r="A534" t="s">
        <v>1212</v>
      </c>
      <c r="B534" t="s">
        <v>27</v>
      </c>
      <c r="C534" t="s">
        <v>1213</v>
      </c>
      <c r="D534" t="str">
        <f t="shared" si="33"/>
        <v>Show 546</v>
      </c>
      <c r="E534" t="s">
        <v>19</v>
      </c>
      <c r="F534" t="str">
        <f t="shared" si="32"/>
        <v>Steven Spielberg</v>
      </c>
      <c r="G534" t="s">
        <v>20</v>
      </c>
      <c r="H534" t="s">
        <v>63</v>
      </c>
      <c r="I534" s="1">
        <v>43378</v>
      </c>
      <c r="J534">
        <v>1981</v>
      </c>
      <c r="K534" t="s">
        <v>22</v>
      </c>
      <c r="L534" t="s">
        <v>115</v>
      </c>
      <c r="M534">
        <f t="shared" si="34"/>
        <v>166</v>
      </c>
      <c r="N534" t="str">
        <f t="shared" si="35"/>
        <v/>
      </c>
      <c r="O534" t="s">
        <v>109</v>
      </c>
      <c r="P534" t="s">
        <v>25</v>
      </c>
    </row>
    <row r="535" spans="1:16" hidden="1" x14ac:dyDescent="0.3">
      <c r="A535" t="s">
        <v>1214</v>
      </c>
      <c r="B535" t="s">
        <v>17</v>
      </c>
      <c r="C535" t="s">
        <v>1215</v>
      </c>
      <c r="D535" t="str">
        <f t="shared" si="33"/>
        <v>Show 547</v>
      </c>
      <c r="E535" s="2"/>
      <c r="F535" t="str">
        <f t="shared" si="32"/>
        <v/>
      </c>
      <c r="G535" t="s">
        <v>20</v>
      </c>
      <c r="H535" t="s">
        <v>71</v>
      </c>
      <c r="I535" s="1">
        <v>44377</v>
      </c>
      <c r="J535">
        <v>1993</v>
      </c>
      <c r="K535" s="2"/>
      <c r="L535" t="s">
        <v>418</v>
      </c>
      <c r="M535">
        <f t="shared" si="34"/>
        <v>164</v>
      </c>
      <c r="N535" t="str">
        <f t="shared" si="35"/>
        <v/>
      </c>
      <c r="O535" t="s">
        <v>33</v>
      </c>
      <c r="P535" t="s">
        <v>25</v>
      </c>
    </row>
    <row r="536" spans="1:16" hidden="1" x14ac:dyDescent="0.3">
      <c r="A536" t="s">
        <v>1216</v>
      </c>
      <c r="B536" t="s">
        <v>17</v>
      </c>
      <c r="C536" t="s">
        <v>1217</v>
      </c>
      <c r="D536" t="str">
        <f t="shared" si="33"/>
        <v>Show 548</v>
      </c>
      <c r="E536" t="s">
        <v>29</v>
      </c>
      <c r="F536" t="str">
        <f t="shared" si="32"/>
        <v>John Smith</v>
      </c>
      <c r="G536" t="s">
        <v>20</v>
      </c>
      <c r="H536" s="2"/>
      <c r="I536" s="1">
        <v>43931</v>
      </c>
      <c r="J536">
        <v>2017</v>
      </c>
      <c r="K536" t="s">
        <v>68</v>
      </c>
      <c r="L536" t="s">
        <v>193</v>
      </c>
      <c r="M536">
        <f t="shared" si="34"/>
        <v>131</v>
      </c>
      <c r="N536" t="str">
        <f t="shared" si="35"/>
        <v/>
      </c>
      <c r="O536" t="s">
        <v>83</v>
      </c>
      <c r="P536" t="s">
        <v>25</v>
      </c>
    </row>
    <row r="537" spans="1:16" hidden="1" x14ac:dyDescent="0.3">
      <c r="A537" t="s">
        <v>1218</v>
      </c>
      <c r="B537" t="s">
        <v>17</v>
      </c>
      <c r="C537" t="s">
        <v>1219</v>
      </c>
      <c r="D537" t="str">
        <f t="shared" si="33"/>
        <v>Show 549</v>
      </c>
      <c r="E537" s="2"/>
      <c r="F537" t="str">
        <f t="shared" si="32"/>
        <v/>
      </c>
      <c r="G537" t="s">
        <v>20</v>
      </c>
      <c r="H537" t="s">
        <v>67</v>
      </c>
      <c r="I537" s="1">
        <v>43856</v>
      </c>
      <c r="J537">
        <v>2011</v>
      </c>
      <c r="K537" t="s">
        <v>36</v>
      </c>
      <c r="L537" t="s">
        <v>48</v>
      </c>
      <c r="M537" t="str">
        <f t="shared" si="34"/>
        <v/>
      </c>
      <c r="N537">
        <f t="shared" si="35"/>
        <v>7</v>
      </c>
      <c r="O537" t="s">
        <v>33</v>
      </c>
      <c r="P537" t="s">
        <v>25</v>
      </c>
    </row>
    <row r="538" spans="1:16" hidden="1" x14ac:dyDescent="0.3">
      <c r="A538" t="s">
        <v>1220</v>
      </c>
      <c r="B538" t="s">
        <v>27</v>
      </c>
      <c r="C538" t="s">
        <v>1221</v>
      </c>
      <c r="D538" t="str">
        <f t="shared" si="33"/>
        <v>Show 550</v>
      </c>
      <c r="E538" t="s">
        <v>19</v>
      </c>
      <c r="F538" t="str">
        <f t="shared" si="32"/>
        <v>Steven Spielberg</v>
      </c>
      <c r="G538" t="s">
        <v>20</v>
      </c>
      <c r="H538" s="2"/>
      <c r="I538" s="1">
        <v>44640</v>
      </c>
      <c r="J538">
        <v>2012</v>
      </c>
      <c r="K538" t="s">
        <v>22</v>
      </c>
      <c r="L538" t="s">
        <v>364</v>
      </c>
      <c r="M538">
        <f t="shared" si="34"/>
        <v>122</v>
      </c>
      <c r="N538" t="str">
        <f t="shared" si="35"/>
        <v/>
      </c>
      <c r="O538" t="s">
        <v>43</v>
      </c>
      <c r="P538" t="s">
        <v>25</v>
      </c>
    </row>
    <row r="539" spans="1:16" hidden="1" x14ac:dyDescent="0.3">
      <c r="A539" t="s">
        <v>1222</v>
      </c>
      <c r="B539" t="s">
        <v>17</v>
      </c>
      <c r="C539" t="s">
        <v>1223</v>
      </c>
      <c r="D539" t="str">
        <f t="shared" si="33"/>
        <v>Show 551</v>
      </c>
      <c r="E539" s="2"/>
      <c r="F539" t="str">
        <f t="shared" si="32"/>
        <v/>
      </c>
      <c r="G539" t="s">
        <v>20</v>
      </c>
      <c r="H539" s="2"/>
      <c r="I539" s="1">
        <v>42864</v>
      </c>
      <c r="J539">
        <v>1985</v>
      </c>
      <c r="K539" t="s">
        <v>36</v>
      </c>
      <c r="L539" t="s">
        <v>151</v>
      </c>
      <c r="M539">
        <f t="shared" si="34"/>
        <v>85</v>
      </c>
      <c r="N539" t="str">
        <f t="shared" si="35"/>
        <v/>
      </c>
      <c r="O539" t="s">
        <v>83</v>
      </c>
      <c r="P539" t="s">
        <v>25</v>
      </c>
    </row>
    <row r="540" spans="1:16" x14ac:dyDescent="0.3">
      <c r="A540" t="s">
        <v>1224</v>
      </c>
      <c r="B540" t="s">
        <v>27</v>
      </c>
      <c r="C540" t="s">
        <v>1225</v>
      </c>
      <c r="D540" t="str">
        <f t="shared" si="33"/>
        <v>Show 552</v>
      </c>
      <c r="E540" t="s">
        <v>86</v>
      </c>
      <c r="F540" t="str">
        <f t="shared" si="32"/>
        <v>Chris Nolan</v>
      </c>
      <c r="G540" t="s">
        <v>20</v>
      </c>
      <c r="H540" t="s">
        <v>67</v>
      </c>
      <c r="I540" s="1">
        <v>42876</v>
      </c>
      <c r="J540">
        <v>1984</v>
      </c>
      <c r="K540" t="s">
        <v>36</v>
      </c>
      <c r="L540" t="s">
        <v>250</v>
      </c>
      <c r="M540">
        <f t="shared" si="34"/>
        <v>155</v>
      </c>
      <c r="N540" t="str">
        <f t="shared" si="35"/>
        <v/>
      </c>
      <c r="O540" t="s">
        <v>43</v>
      </c>
      <c r="P540" t="s">
        <v>25</v>
      </c>
    </row>
    <row r="541" spans="1:16" hidden="1" x14ac:dyDescent="0.3">
      <c r="A541" t="s">
        <v>1226</v>
      </c>
      <c r="B541" t="s">
        <v>17</v>
      </c>
      <c r="C541" t="s">
        <v>1227</v>
      </c>
      <c r="D541" t="str">
        <f t="shared" si="33"/>
        <v>Show 553</v>
      </c>
      <c r="E541" t="s">
        <v>46</v>
      </c>
      <c r="F541" t="str">
        <f t="shared" si="32"/>
        <v>Anita Desai</v>
      </c>
      <c r="G541" t="s">
        <v>20</v>
      </c>
      <c r="H541" t="s">
        <v>67</v>
      </c>
      <c r="I541" s="1">
        <v>43028</v>
      </c>
      <c r="J541">
        <v>1989</v>
      </c>
      <c r="K541" s="2"/>
      <c r="L541" t="s">
        <v>204</v>
      </c>
      <c r="M541">
        <f t="shared" si="34"/>
        <v>128</v>
      </c>
      <c r="N541" t="str">
        <f t="shared" si="35"/>
        <v/>
      </c>
      <c r="O541" t="s">
        <v>24</v>
      </c>
      <c r="P541" t="s">
        <v>25</v>
      </c>
    </row>
    <row r="542" spans="1:16" hidden="1" x14ac:dyDescent="0.3">
      <c r="A542" t="s">
        <v>1228</v>
      </c>
      <c r="B542" t="s">
        <v>27</v>
      </c>
      <c r="C542" t="s">
        <v>1229</v>
      </c>
      <c r="D542" t="str">
        <f t="shared" si="33"/>
        <v>Show 554</v>
      </c>
      <c r="E542" t="s">
        <v>19</v>
      </c>
      <c r="F542" t="str">
        <f t="shared" si="32"/>
        <v>Steven Spielberg</v>
      </c>
      <c r="G542" s="2"/>
      <c r="H542" t="s">
        <v>30</v>
      </c>
      <c r="I542" s="1">
        <v>43639</v>
      </c>
      <c r="J542">
        <v>1983</v>
      </c>
      <c r="K542" t="s">
        <v>31</v>
      </c>
      <c r="L542" t="s">
        <v>186</v>
      </c>
      <c r="M542" t="str">
        <f t="shared" si="34"/>
        <v/>
      </c>
      <c r="N542">
        <f t="shared" si="35"/>
        <v>2</v>
      </c>
      <c r="O542" t="s">
        <v>24</v>
      </c>
      <c r="P542" t="s">
        <v>25</v>
      </c>
    </row>
    <row r="543" spans="1:16" x14ac:dyDescent="0.3">
      <c r="A543" t="s">
        <v>1230</v>
      </c>
      <c r="B543" t="s">
        <v>27</v>
      </c>
      <c r="C543" t="s">
        <v>1231</v>
      </c>
      <c r="D543" t="str">
        <f t="shared" si="33"/>
        <v>Show 555</v>
      </c>
      <c r="E543" t="s">
        <v>46</v>
      </c>
      <c r="F543" t="str">
        <f t="shared" si="32"/>
        <v>Anita Desai</v>
      </c>
      <c r="G543" t="s">
        <v>20</v>
      </c>
      <c r="H543" t="s">
        <v>93</v>
      </c>
      <c r="I543" s="1">
        <v>44139</v>
      </c>
      <c r="J543">
        <v>2017</v>
      </c>
      <c r="K543" t="s">
        <v>54</v>
      </c>
      <c r="L543" t="s">
        <v>106</v>
      </c>
      <c r="M543">
        <f t="shared" si="34"/>
        <v>158</v>
      </c>
      <c r="N543" t="str">
        <f t="shared" si="35"/>
        <v/>
      </c>
      <c r="O543" t="s">
        <v>109</v>
      </c>
      <c r="P543" t="s">
        <v>25</v>
      </c>
    </row>
    <row r="544" spans="1:16" hidden="1" x14ac:dyDescent="0.3">
      <c r="A544" t="s">
        <v>1232</v>
      </c>
      <c r="B544" t="s">
        <v>27</v>
      </c>
      <c r="C544" t="s">
        <v>1233</v>
      </c>
      <c r="D544" t="str">
        <f t="shared" si="33"/>
        <v>Show 556</v>
      </c>
      <c r="E544" t="s">
        <v>46</v>
      </c>
      <c r="F544" t="str">
        <f t="shared" si="32"/>
        <v>Anita Desai</v>
      </c>
      <c r="G544" t="s">
        <v>20</v>
      </c>
      <c r="H544" s="2"/>
      <c r="I544" s="1">
        <v>43904</v>
      </c>
      <c r="J544">
        <v>1995</v>
      </c>
      <c r="K544" t="s">
        <v>47</v>
      </c>
      <c r="L544" t="s">
        <v>123</v>
      </c>
      <c r="M544">
        <f t="shared" si="34"/>
        <v>120</v>
      </c>
      <c r="N544" t="str">
        <f t="shared" si="35"/>
        <v/>
      </c>
      <c r="O544" t="s">
        <v>33</v>
      </c>
      <c r="P544" t="s">
        <v>25</v>
      </c>
    </row>
    <row r="545" spans="1:16" x14ac:dyDescent="0.3">
      <c r="A545" t="s">
        <v>1234</v>
      </c>
      <c r="B545" t="s">
        <v>27</v>
      </c>
      <c r="C545" t="s">
        <v>1235</v>
      </c>
      <c r="D545" t="str">
        <f t="shared" si="33"/>
        <v>Show 557</v>
      </c>
      <c r="E545" t="s">
        <v>19</v>
      </c>
      <c r="F545" t="str">
        <f t="shared" si="32"/>
        <v>Steven Spielberg</v>
      </c>
      <c r="G545" t="s">
        <v>20</v>
      </c>
      <c r="H545" t="s">
        <v>71</v>
      </c>
      <c r="I545" s="1">
        <v>42831</v>
      </c>
      <c r="J545">
        <v>2017</v>
      </c>
      <c r="K545" t="s">
        <v>31</v>
      </c>
      <c r="L545" t="s">
        <v>350</v>
      </c>
      <c r="M545">
        <f t="shared" si="34"/>
        <v>112</v>
      </c>
      <c r="N545" t="str">
        <f t="shared" si="35"/>
        <v/>
      </c>
      <c r="O545" t="s">
        <v>109</v>
      </c>
      <c r="P545" t="s">
        <v>25</v>
      </c>
    </row>
    <row r="546" spans="1:16" hidden="1" x14ac:dyDescent="0.3">
      <c r="A546" t="s">
        <v>1236</v>
      </c>
      <c r="B546" t="s">
        <v>17</v>
      </c>
      <c r="C546" t="s">
        <v>1237</v>
      </c>
      <c r="D546" t="str">
        <f t="shared" si="33"/>
        <v>Show 558</v>
      </c>
      <c r="E546" s="2"/>
      <c r="F546" t="str">
        <f t="shared" si="32"/>
        <v/>
      </c>
      <c r="G546" t="s">
        <v>20</v>
      </c>
      <c r="H546" t="s">
        <v>30</v>
      </c>
      <c r="I546" s="1">
        <v>44281</v>
      </c>
      <c r="J546">
        <v>2010</v>
      </c>
      <c r="K546" t="s">
        <v>31</v>
      </c>
      <c r="L546" t="s">
        <v>531</v>
      </c>
      <c r="M546">
        <f t="shared" si="34"/>
        <v>105</v>
      </c>
      <c r="N546" t="str">
        <f t="shared" si="35"/>
        <v/>
      </c>
      <c r="O546" t="s">
        <v>24</v>
      </c>
      <c r="P546" t="s">
        <v>25</v>
      </c>
    </row>
    <row r="547" spans="1:16" hidden="1" x14ac:dyDescent="0.3">
      <c r="A547" t="s">
        <v>1238</v>
      </c>
      <c r="B547" t="s">
        <v>17</v>
      </c>
      <c r="C547" t="s">
        <v>1239</v>
      </c>
      <c r="D547" t="str">
        <f t="shared" si="33"/>
        <v>Show 559</v>
      </c>
      <c r="E547" t="s">
        <v>41</v>
      </c>
      <c r="F547" t="str">
        <f t="shared" si="32"/>
        <v>Raj Malhotra</v>
      </c>
      <c r="G547" t="s">
        <v>20</v>
      </c>
      <c r="H547" s="2"/>
      <c r="I547" s="1">
        <v>42305</v>
      </c>
      <c r="J547">
        <v>2007</v>
      </c>
      <c r="K547" t="s">
        <v>36</v>
      </c>
      <c r="L547" t="s">
        <v>298</v>
      </c>
      <c r="M547">
        <f t="shared" si="34"/>
        <v>89</v>
      </c>
      <c r="N547" t="str">
        <f t="shared" si="35"/>
        <v/>
      </c>
      <c r="O547" t="s">
        <v>109</v>
      </c>
      <c r="P547" t="s">
        <v>25</v>
      </c>
    </row>
    <row r="548" spans="1:16" x14ac:dyDescent="0.3">
      <c r="A548" t="s">
        <v>1240</v>
      </c>
      <c r="B548" t="s">
        <v>17</v>
      </c>
      <c r="C548" t="s">
        <v>1241</v>
      </c>
      <c r="D548" t="str">
        <f t="shared" si="33"/>
        <v>Show 560</v>
      </c>
      <c r="E548" t="s">
        <v>41</v>
      </c>
      <c r="F548" t="str">
        <f t="shared" si="32"/>
        <v>Raj Malhotra</v>
      </c>
      <c r="G548" t="s">
        <v>20</v>
      </c>
      <c r="H548" t="s">
        <v>30</v>
      </c>
      <c r="I548" s="1">
        <v>43423</v>
      </c>
      <c r="J548">
        <v>2015</v>
      </c>
      <c r="K548" t="s">
        <v>75</v>
      </c>
      <c r="L548" t="s">
        <v>179</v>
      </c>
      <c r="M548">
        <f t="shared" si="34"/>
        <v>83</v>
      </c>
      <c r="N548" t="str">
        <f t="shared" si="35"/>
        <v/>
      </c>
      <c r="O548" t="s">
        <v>43</v>
      </c>
      <c r="P548" t="s">
        <v>25</v>
      </c>
    </row>
    <row r="549" spans="1:16" hidden="1" x14ac:dyDescent="0.3">
      <c r="A549" t="s">
        <v>1242</v>
      </c>
      <c r="B549" t="s">
        <v>27</v>
      </c>
      <c r="C549" t="s">
        <v>1243</v>
      </c>
      <c r="D549" t="str">
        <f t="shared" si="33"/>
        <v>Show 561</v>
      </c>
      <c r="E549" t="s">
        <v>46</v>
      </c>
      <c r="F549" t="str">
        <f t="shared" si="32"/>
        <v>Anita Desai</v>
      </c>
      <c r="G549" t="s">
        <v>20</v>
      </c>
      <c r="H549" t="s">
        <v>21</v>
      </c>
      <c r="I549" s="1">
        <v>42425</v>
      </c>
      <c r="J549">
        <v>2014</v>
      </c>
      <c r="K549" s="2"/>
      <c r="L549" t="s">
        <v>120</v>
      </c>
      <c r="M549">
        <f t="shared" si="34"/>
        <v>134</v>
      </c>
      <c r="N549" t="str">
        <f t="shared" si="35"/>
        <v/>
      </c>
      <c r="O549" t="s">
        <v>38</v>
      </c>
      <c r="P549" t="s">
        <v>25</v>
      </c>
    </row>
    <row r="550" spans="1:16" hidden="1" x14ac:dyDescent="0.3">
      <c r="A550" t="s">
        <v>1244</v>
      </c>
      <c r="B550" t="s">
        <v>27</v>
      </c>
      <c r="C550" t="s">
        <v>1245</v>
      </c>
      <c r="D550" t="str">
        <f t="shared" si="33"/>
        <v>Show 563</v>
      </c>
      <c r="E550" t="s">
        <v>41</v>
      </c>
      <c r="F550" t="str">
        <f t="shared" si="32"/>
        <v>Raj Malhotra</v>
      </c>
      <c r="G550" t="s">
        <v>20</v>
      </c>
      <c r="H550" t="s">
        <v>71</v>
      </c>
      <c r="I550" s="1">
        <v>44327</v>
      </c>
      <c r="J550">
        <v>1994</v>
      </c>
      <c r="K550" s="2"/>
      <c r="L550" t="s">
        <v>112</v>
      </c>
      <c r="M550">
        <f t="shared" si="34"/>
        <v>146</v>
      </c>
      <c r="N550" t="str">
        <f t="shared" si="35"/>
        <v/>
      </c>
      <c r="O550" t="s">
        <v>38</v>
      </c>
      <c r="P550" t="s">
        <v>25</v>
      </c>
    </row>
    <row r="551" spans="1:16" x14ac:dyDescent="0.3">
      <c r="A551" t="s">
        <v>1246</v>
      </c>
      <c r="B551" t="s">
        <v>27</v>
      </c>
      <c r="C551" t="s">
        <v>1247</v>
      </c>
      <c r="D551" t="str">
        <f t="shared" si="33"/>
        <v>Show 564</v>
      </c>
      <c r="E551" t="s">
        <v>19</v>
      </c>
      <c r="F551" t="str">
        <f t="shared" si="32"/>
        <v>Steven Spielberg</v>
      </c>
      <c r="G551" t="s">
        <v>20</v>
      </c>
      <c r="H551" t="s">
        <v>93</v>
      </c>
      <c r="I551" s="1">
        <v>42732</v>
      </c>
      <c r="J551">
        <v>2008</v>
      </c>
      <c r="K551" t="s">
        <v>36</v>
      </c>
      <c r="L551" t="s">
        <v>79</v>
      </c>
      <c r="M551" t="str">
        <f t="shared" si="34"/>
        <v/>
      </c>
      <c r="N551">
        <f t="shared" si="35"/>
        <v>8</v>
      </c>
      <c r="O551" t="s">
        <v>49</v>
      </c>
      <c r="P551" t="s">
        <v>25</v>
      </c>
    </row>
    <row r="552" spans="1:16" hidden="1" x14ac:dyDescent="0.3">
      <c r="A552" t="s">
        <v>1248</v>
      </c>
      <c r="B552" t="s">
        <v>27</v>
      </c>
      <c r="C552" t="s">
        <v>1249</v>
      </c>
      <c r="D552" t="str">
        <f t="shared" si="33"/>
        <v>Show 565</v>
      </c>
      <c r="E552" t="s">
        <v>19</v>
      </c>
      <c r="F552" t="str">
        <f t="shared" si="32"/>
        <v>Steven Spielberg</v>
      </c>
      <c r="G552" s="2"/>
      <c r="H552" s="2"/>
      <c r="I552" s="1">
        <v>43821</v>
      </c>
      <c r="J552">
        <v>2014</v>
      </c>
      <c r="K552" t="s">
        <v>22</v>
      </c>
      <c r="L552" t="s">
        <v>378</v>
      </c>
      <c r="M552">
        <f t="shared" si="34"/>
        <v>156</v>
      </c>
      <c r="N552" t="str">
        <f t="shared" si="35"/>
        <v/>
      </c>
      <c r="O552" t="s">
        <v>83</v>
      </c>
      <c r="P552" t="s">
        <v>25</v>
      </c>
    </row>
    <row r="553" spans="1:16" hidden="1" x14ac:dyDescent="0.3">
      <c r="A553" t="s">
        <v>1250</v>
      </c>
      <c r="B553" t="s">
        <v>17</v>
      </c>
      <c r="C553" t="s">
        <v>1251</v>
      </c>
      <c r="D553" t="str">
        <f t="shared" si="33"/>
        <v>Show 566</v>
      </c>
      <c r="E553" t="s">
        <v>86</v>
      </c>
      <c r="F553" t="str">
        <f t="shared" si="32"/>
        <v>Chris Nolan</v>
      </c>
      <c r="G553" t="s">
        <v>20</v>
      </c>
      <c r="H553" t="s">
        <v>21</v>
      </c>
      <c r="I553" s="3"/>
      <c r="J553">
        <v>2010</v>
      </c>
      <c r="K553" t="s">
        <v>75</v>
      </c>
      <c r="L553" t="s">
        <v>228</v>
      </c>
      <c r="M553">
        <f t="shared" si="34"/>
        <v>165</v>
      </c>
      <c r="N553" t="str">
        <f t="shared" si="35"/>
        <v/>
      </c>
      <c r="O553" t="s">
        <v>109</v>
      </c>
      <c r="P553" t="s">
        <v>25</v>
      </c>
    </row>
    <row r="554" spans="1:16" hidden="1" x14ac:dyDescent="0.3">
      <c r="A554" t="s">
        <v>1252</v>
      </c>
      <c r="B554" t="s">
        <v>27</v>
      </c>
      <c r="C554" t="s">
        <v>1253</v>
      </c>
      <c r="D554" t="str">
        <f t="shared" si="33"/>
        <v>Show 567</v>
      </c>
      <c r="E554" t="s">
        <v>19</v>
      </c>
      <c r="F554" t="str">
        <f t="shared" si="32"/>
        <v>Steven Spielberg</v>
      </c>
      <c r="G554" t="s">
        <v>20</v>
      </c>
      <c r="H554" t="s">
        <v>63</v>
      </c>
      <c r="I554" s="1">
        <v>43956</v>
      </c>
      <c r="J554">
        <v>1993</v>
      </c>
      <c r="K554" s="2"/>
      <c r="L554" t="s">
        <v>369</v>
      </c>
      <c r="M554">
        <f t="shared" si="34"/>
        <v>157</v>
      </c>
      <c r="N554" t="str">
        <f t="shared" si="35"/>
        <v/>
      </c>
      <c r="O554" t="s">
        <v>49</v>
      </c>
      <c r="P554" t="s">
        <v>25</v>
      </c>
    </row>
    <row r="555" spans="1:16" x14ac:dyDescent="0.3">
      <c r="A555" t="s">
        <v>1254</v>
      </c>
      <c r="B555" t="s">
        <v>17</v>
      </c>
      <c r="C555" t="s">
        <v>1255</v>
      </c>
      <c r="D555" t="str">
        <f t="shared" si="33"/>
        <v>Show 568</v>
      </c>
      <c r="E555" t="s">
        <v>29</v>
      </c>
      <c r="F555" t="str">
        <f t="shared" si="32"/>
        <v>John Smith</v>
      </c>
      <c r="G555" t="s">
        <v>20</v>
      </c>
      <c r="H555" t="s">
        <v>63</v>
      </c>
      <c r="I555" s="1">
        <v>44656</v>
      </c>
      <c r="J555">
        <v>1987</v>
      </c>
      <c r="K555" t="s">
        <v>75</v>
      </c>
      <c r="L555" t="s">
        <v>87</v>
      </c>
      <c r="M555" t="str">
        <f t="shared" si="34"/>
        <v/>
      </c>
      <c r="N555">
        <f t="shared" si="35"/>
        <v>5</v>
      </c>
      <c r="O555" t="s">
        <v>109</v>
      </c>
      <c r="P555" t="s">
        <v>25</v>
      </c>
    </row>
    <row r="556" spans="1:16" x14ac:dyDescent="0.3">
      <c r="A556" t="s">
        <v>1256</v>
      </c>
      <c r="B556" t="s">
        <v>27</v>
      </c>
      <c r="C556" t="s">
        <v>1257</v>
      </c>
      <c r="D556" t="str">
        <f t="shared" si="33"/>
        <v>Show 569</v>
      </c>
      <c r="E556" t="s">
        <v>19</v>
      </c>
      <c r="F556" t="str">
        <f t="shared" si="32"/>
        <v>Steven Spielberg</v>
      </c>
      <c r="G556" t="s">
        <v>20</v>
      </c>
      <c r="H556" t="s">
        <v>71</v>
      </c>
      <c r="I556" s="1">
        <v>44798</v>
      </c>
      <c r="J556">
        <v>2016</v>
      </c>
      <c r="K556" t="s">
        <v>68</v>
      </c>
      <c r="L556" t="s">
        <v>151</v>
      </c>
      <c r="M556">
        <f t="shared" si="34"/>
        <v>85</v>
      </c>
      <c r="N556" t="str">
        <f t="shared" si="35"/>
        <v/>
      </c>
      <c r="O556" t="s">
        <v>24</v>
      </c>
      <c r="P556" t="s">
        <v>25</v>
      </c>
    </row>
    <row r="557" spans="1:16" hidden="1" x14ac:dyDescent="0.3">
      <c r="A557" t="s">
        <v>1258</v>
      </c>
      <c r="B557" t="s">
        <v>17</v>
      </c>
      <c r="C557" t="s">
        <v>1259</v>
      </c>
      <c r="D557" t="str">
        <f t="shared" si="33"/>
        <v>Show 570</v>
      </c>
      <c r="E557" t="s">
        <v>46</v>
      </c>
      <c r="F557" t="str">
        <f t="shared" si="32"/>
        <v>Anita Desai</v>
      </c>
      <c r="G557" s="2"/>
      <c r="H557" t="s">
        <v>93</v>
      </c>
      <c r="I557" s="1">
        <v>43978</v>
      </c>
      <c r="J557">
        <v>2023</v>
      </c>
      <c r="K557" t="s">
        <v>54</v>
      </c>
      <c r="L557" t="s">
        <v>58</v>
      </c>
      <c r="M557">
        <f t="shared" si="34"/>
        <v>86</v>
      </c>
      <c r="N557" t="str">
        <f t="shared" si="35"/>
        <v/>
      </c>
      <c r="O557" t="s">
        <v>83</v>
      </c>
      <c r="P557" t="s">
        <v>25</v>
      </c>
    </row>
    <row r="558" spans="1:16" hidden="1" x14ac:dyDescent="0.3">
      <c r="A558" t="s">
        <v>1260</v>
      </c>
      <c r="B558" t="s">
        <v>27</v>
      </c>
      <c r="C558" t="s">
        <v>1261</v>
      </c>
      <c r="D558" t="str">
        <f t="shared" si="33"/>
        <v>Show 571</v>
      </c>
      <c r="E558" s="2"/>
      <c r="F558" t="str">
        <f t="shared" si="32"/>
        <v/>
      </c>
      <c r="G558" t="s">
        <v>20</v>
      </c>
      <c r="H558" t="s">
        <v>21</v>
      </c>
      <c r="I558" s="1">
        <v>43413</v>
      </c>
      <c r="J558">
        <v>2018</v>
      </c>
      <c r="K558" t="s">
        <v>47</v>
      </c>
      <c r="L558" t="s">
        <v>223</v>
      </c>
      <c r="M558">
        <f t="shared" si="34"/>
        <v>178</v>
      </c>
      <c r="N558" t="str">
        <f t="shared" si="35"/>
        <v/>
      </c>
      <c r="O558" t="s">
        <v>49</v>
      </c>
      <c r="P558" t="s">
        <v>25</v>
      </c>
    </row>
    <row r="559" spans="1:16" hidden="1" x14ac:dyDescent="0.3">
      <c r="A559" t="s">
        <v>1262</v>
      </c>
      <c r="B559" t="s">
        <v>17</v>
      </c>
      <c r="C559" t="s">
        <v>1263</v>
      </c>
      <c r="D559" t="str">
        <f t="shared" si="33"/>
        <v>Show 572</v>
      </c>
      <c r="E559" t="s">
        <v>29</v>
      </c>
      <c r="F559" t="str">
        <f t="shared" si="32"/>
        <v>John Smith</v>
      </c>
      <c r="G559" s="2"/>
      <c r="H559" t="s">
        <v>63</v>
      </c>
      <c r="I559" s="1">
        <v>44353</v>
      </c>
      <c r="J559">
        <v>2005</v>
      </c>
      <c r="K559" t="s">
        <v>54</v>
      </c>
      <c r="L559" t="s">
        <v>418</v>
      </c>
      <c r="M559">
        <f t="shared" si="34"/>
        <v>164</v>
      </c>
      <c r="N559" t="str">
        <f t="shared" si="35"/>
        <v/>
      </c>
      <c r="O559" t="s">
        <v>33</v>
      </c>
      <c r="P559" t="s">
        <v>25</v>
      </c>
    </row>
    <row r="560" spans="1:16" x14ac:dyDescent="0.3">
      <c r="A560" t="s">
        <v>1264</v>
      </c>
      <c r="B560" t="s">
        <v>27</v>
      </c>
      <c r="C560" t="s">
        <v>1265</v>
      </c>
      <c r="D560" t="str">
        <f t="shared" si="33"/>
        <v>Show 573</v>
      </c>
      <c r="E560" t="s">
        <v>41</v>
      </c>
      <c r="F560" t="str">
        <f t="shared" si="32"/>
        <v>Raj Malhotra</v>
      </c>
      <c r="G560" t="s">
        <v>20</v>
      </c>
      <c r="H560" t="s">
        <v>30</v>
      </c>
      <c r="I560" s="1">
        <v>44946</v>
      </c>
      <c r="J560">
        <v>2023</v>
      </c>
      <c r="K560" t="s">
        <v>47</v>
      </c>
      <c r="L560" t="s">
        <v>207</v>
      </c>
      <c r="M560" t="str">
        <f t="shared" si="34"/>
        <v/>
      </c>
      <c r="N560">
        <f t="shared" si="35"/>
        <v>6</v>
      </c>
      <c r="O560" t="s">
        <v>43</v>
      </c>
      <c r="P560" t="s">
        <v>25</v>
      </c>
    </row>
    <row r="561" spans="1:16" hidden="1" x14ac:dyDescent="0.3">
      <c r="A561" t="s">
        <v>1266</v>
      </c>
      <c r="B561" t="s">
        <v>17</v>
      </c>
      <c r="C561" t="s">
        <v>1267</v>
      </c>
      <c r="D561" t="str">
        <f t="shared" si="33"/>
        <v>Show 574</v>
      </c>
      <c r="E561" t="s">
        <v>19</v>
      </c>
      <c r="F561" t="str">
        <f t="shared" si="32"/>
        <v>Steven Spielberg</v>
      </c>
      <c r="G561" s="2"/>
      <c r="H561" t="s">
        <v>30</v>
      </c>
      <c r="I561" s="1">
        <v>43285</v>
      </c>
      <c r="J561">
        <v>2006</v>
      </c>
      <c r="K561" t="s">
        <v>36</v>
      </c>
      <c r="L561" t="s">
        <v>614</v>
      </c>
      <c r="M561">
        <f t="shared" si="34"/>
        <v>98</v>
      </c>
      <c r="N561" t="str">
        <f t="shared" si="35"/>
        <v/>
      </c>
      <c r="O561" t="s">
        <v>38</v>
      </c>
      <c r="P561" t="s">
        <v>25</v>
      </c>
    </row>
    <row r="562" spans="1:16" x14ac:dyDescent="0.3">
      <c r="A562" t="s">
        <v>1268</v>
      </c>
      <c r="B562" t="s">
        <v>17</v>
      </c>
      <c r="C562" t="s">
        <v>1269</v>
      </c>
      <c r="D562" t="str">
        <f t="shared" si="33"/>
        <v>Show 575</v>
      </c>
      <c r="E562" t="s">
        <v>46</v>
      </c>
      <c r="F562" t="str">
        <f t="shared" si="32"/>
        <v>Anita Desai</v>
      </c>
      <c r="G562" t="s">
        <v>20</v>
      </c>
      <c r="H562" t="s">
        <v>30</v>
      </c>
      <c r="I562" s="1">
        <v>44884</v>
      </c>
      <c r="J562">
        <v>1991</v>
      </c>
      <c r="K562" t="s">
        <v>54</v>
      </c>
      <c r="L562" t="s">
        <v>1270</v>
      </c>
      <c r="M562">
        <f t="shared" si="34"/>
        <v>115</v>
      </c>
      <c r="N562" t="str">
        <f t="shared" si="35"/>
        <v/>
      </c>
      <c r="O562" t="s">
        <v>109</v>
      </c>
      <c r="P562" t="s">
        <v>25</v>
      </c>
    </row>
    <row r="563" spans="1:16" x14ac:dyDescent="0.3">
      <c r="A563" t="s">
        <v>1271</v>
      </c>
      <c r="B563" t="s">
        <v>17</v>
      </c>
      <c r="C563" t="s">
        <v>1272</v>
      </c>
      <c r="D563" t="str">
        <f t="shared" si="33"/>
        <v>Show 576</v>
      </c>
      <c r="E563" t="s">
        <v>86</v>
      </c>
      <c r="F563" t="str">
        <f t="shared" si="32"/>
        <v>Chris Nolan</v>
      </c>
      <c r="G563" t="s">
        <v>20</v>
      </c>
      <c r="H563" t="s">
        <v>93</v>
      </c>
      <c r="I563" s="1">
        <v>43369</v>
      </c>
      <c r="J563">
        <v>1983</v>
      </c>
      <c r="K563" t="s">
        <v>36</v>
      </c>
      <c r="L563" t="s">
        <v>851</v>
      </c>
      <c r="M563">
        <f t="shared" si="34"/>
        <v>142</v>
      </c>
      <c r="N563" t="str">
        <f t="shared" si="35"/>
        <v/>
      </c>
      <c r="O563" t="s">
        <v>33</v>
      </c>
      <c r="P563" t="s">
        <v>25</v>
      </c>
    </row>
    <row r="564" spans="1:16" x14ac:dyDescent="0.3">
      <c r="A564" t="s">
        <v>1273</v>
      </c>
      <c r="B564" t="s">
        <v>17</v>
      </c>
      <c r="C564" t="s">
        <v>1274</v>
      </c>
      <c r="D564" t="str">
        <f t="shared" si="33"/>
        <v>Show 577</v>
      </c>
      <c r="E564" t="s">
        <v>46</v>
      </c>
      <c r="F564" t="str">
        <f t="shared" si="32"/>
        <v>Anita Desai</v>
      </c>
      <c r="G564" t="s">
        <v>20</v>
      </c>
      <c r="H564" t="s">
        <v>93</v>
      </c>
      <c r="I564" s="1">
        <v>44086</v>
      </c>
      <c r="J564">
        <v>2003</v>
      </c>
      <c r="K564" t="s">
        <v>75</v>
      </c>
      <c r="L564" t="s">
        <v>48</v>
      </c>
      <c r="M564" t="str">
        <f t="shared" si="34"/>
        <v/>
      </c>
      <c r="N564">
        <f t="shared" si="35"/>
        <v>7</v>
      </c>
      <c r="O564" t="s">
        <v>43</v>
      </c>
      <c r="P564" t="s">
        <v>25</v>
      </c>
    </row>
    <row r="565" spans="1:16" hidden="1" x14ac:dyDescent="0.3">
      <c r="A565" t="s">
        <v>1275</v>
      </c>
      <c r="B565" t="s">
        <v>27</v>
      </c>
      <c r="C565" t="s">
        <v>1276</v>
      </c>
      <c r="D565" t="str">
        <f t="shared" si="33"/>
        <v>Show 578</v>
      </c>
      <c r="E565" t="s">
        <v>86</v>
      </c>
      <c r="F565" t="str">
        <f t="shared" si="32"/>
        <v>Chris Nolan</v>
      </c>
      <c r="G565" t="s">
        <v>20</v>
      </c>
      <c r="H565" s="2"/>
      <c r="I565" s="1">
        <v>42172</v>
      </c>
      <c r="J565">
        <v>1998</v>
      </c>
      <c r="K565" t="s">
        <v>54</v>
      </c>
      <c r="L565" t="s">
        <v>174</v>
      </c>
      <c r="M565">
        <f t="shared" si="34"/>
        <v>90</v>
      </c>
      <c r="N565" t="str">
        <f t="shared" si="35"/>
        <v/>
      </c>
      <c r="O565" t="s">
        <v>109</v>
      </c>
      <c r="P565" t="s">
        <v>25</v>
      </c>
    </row>
    <row r="566" spans="1:16" x14ac:dyDescent="0.3">
      <c r="A566" t="s">
        <v>1277</v>
      </c>
      <c r="B566" t="s">
        <v>17</v>
      </c>
      <c r="C566" t="s">
        <v>1278</v>
      </c>
      <c r="D566" t="str">
        <f t="shared" si="33"/>
        <v>Show 579</v>
      </c>
      <c r="E566" t="s">
        <v>29</v>
      </c>
      <c r="F566" t="str">
        <f t="shared" si="32"/>
        <v>John Smith</v>
      </c>
      <c r="G566" t="s">
        <v>20</v>
      </c>
      <c r="H566" t="s">
        <v>71</v>
      </c>
      <c r="I566" s="1">
        <v>43120</v>
      </c>
      <c r="J566">
        <v>2023</v>
      </c>
      <c r="K566" t="s">
        <v>22</v>
      </c>
      <c r="L566" t="s">
        <v>329</v>
      </c>
      <c r="M566">
        <f t="shared" si="34"/>
        <v>138</v>
      </c>
      <c r="N566" t="str">
        <f t="shared" si="35"/>
        <v/>
      </c>
      <c r="O566" t="s">
        <v>49</v>
      </c>
      <c r="P566" t="s">
        <v>25</v>
      </c>
    </row>
    <row r="567" spans="1:16" x14ac:dyDescent="0.3">
      <c r="A567" t="s">
        <v>1279</v>
      </c>
      <c r="B567" t="s">
        <v>27</v>
      </c>
      <c r="C567" t="s">
        <v>1280</v>
      </c>
      <c r="D567" t="str">
        <f t="shared" si="33"/>
        <v>Show 580</v>
      </c>
      <c r="E567" t="s">
        <v>19</v>
      </c>
      <c r="F567" t="str">
        <f t="shared" si="32"/>
        <v>Steven Spielberg</v>
      </c>
      <c r="G567" t="s">
        <v>20</v>
      </c>
      <c r="H567" t="s">
        <v>93</v>
      </c>
      <c r="I567" s="1">
        <v>42151</v>
      </c>
      <c r="J567">
        <v>2023</v>
      </c>
      <c r="K567" t="s">
        <v>75</v>
      </c>
      <c r="L567" t="s">
        <v>106</v>
      </c>
      <c r="M567">
        <f t="shared" si="34"/>
        <v>158</v>
      </c>
      <c r="N567" t="str">
        <f t="shared" si="35"/>
        <v/>
      </c>
      <c r="O567" t="s">
        <v>83</v>
      </c>
      <c r="P567" t="s">
        <v>25</v>
      </c>
    </row>
    <row r="568" spans="1:16" x14ac:dyDescent="0.3">
      <c r="A568" t="s">
        <v>1281</v>
      </c>
      <c r="B568" t="s">
        <v>27</v>
      </c>
      <c r="C568" t="s">
        <v>1282</v>
      </c>
      <c r="D568" t="str">
        <f t="shared" si="33"/>
        <v>Show 581</v>
      </c>
      <c r="E568" t="s">
        <v>86</v>
      </c>
      <c r="F568" t="str">
        <f t="shared" si="32"/>
        <v>Chris Nolan</v>
      </c>
      <c r="G568" t="s">
        <v>20</v>
      </c>
      <c r="H568" t="s">
        <v>71</v>
      </c>
      <c r="I568" s="1">
        <v>43407</v>
      </c>
      <c r="J568">
        <v>1989</v>
      </c>
      <c r="K568" t="s">
        <v>75</v>
      </c>
      <c r="L568" t="s">
        <v>355</v>
      </c>
      <c r="M568">
        <f t="shared" si="34"/>
        <v>97</v>
      </c>
      <c r="N568" t="str">
        <f t="shared" si="35"/>
        <v/>
      </c>
      <c r="O568" t="s">
        <v>83</v>
      </c>
      <c r="P568" t="s">
        <v>25</v>
      </c>
    </row>
    <row r="569" spans="1:16" x14ac:dyDescent="0.3">
      <c r="A569" t="s">
        <v>1283</v>
      </c>
      <c r="B569" t="s">
        <v>27</v>
      </c>
      <c r="C569" t="s">
        <v>1284</v>
      </c>
      <c r="D569" t="str">
        <f t="shared" si="33"/>
        <v>Show 582</v>
      </c>
      <c r="E569" t="s">
        <v>86</v>
      </c>
      <c r="F569" t="str">
        <f t="shared" si="32"/>
        <v>Chris Nolan</v>
      </c>
      <c r="G569" t="s">
        <v>20</v>
      </c>
      <c r="H569" t="s">
        <v>93</v>
      </c>
      <c r="I569" s="1">
        <v>42863</v>
      </c>
      <c r="J569">
        <v>1986</v>
      </c>
      <c r="K569" t="s">
        <v>75</v>
      </c>
      <c r="L569" t="s">
        <v>94</v>
      </c>
      <c r="M569">
        <f t="shared" si="34"/>
        <v>123</v>
      </c>
      <c r="N569" t="str">
        <f t="shared" si="35"/>
        <v/>
      </c>
      <c r="O569" t="s">
        <v>43</v>
      </c>
      <c r="P569" t="s">
        <v>25</v>
      </c>
    </row>
    <row r="570" spans="1:16" hidden="1" x14ac:dyDescent="0.3">
      <c r="A570" t="s">
        <v>1285</v>
      </c>
      <c r="B570" t="s">
        <v>27</v>
      </c>
      <c r="C570" t="s">
        <v>1286</v>
      </c>
      <c r="D570" t="str">
        <f t="shared" si="33"/>
        <v>Show 583</v>
      </c>
      <c r="E570" s="2"/>
      <c r="F570" t="str">
        <f t="shared" si="32"/>
        <v/>
      </c>
      <c r="G570" t="s">
        <v>20</v>
      </c>
      <c r="H570" s="2"/>
      <c r="I570" s="1">
        <v>44024</v>
      </c>
      <c r="J570">
        <v>2008</v>
      </c>
      <c r="K570" t="s">
        <v>31</v>
      </c>
      <c r="L570" t="s">
        <v>426</v>
      </c>
      <c r="M570">
        <f t="shared" si="34"/>
        <v>104</v>
      </c>
      <c r="N570" t="str">
        <f t="shared" si="35"/>
        <v/>
      </c>
      <c r="O570" t="s">
        <v>43</v>
      </c>
      <c r="P570" t="s">
        <v>25</v>
      </c>
    </row>
    <row r="571" spans="1:16" x14ac:dyDescent="0.3">
      <c r="A571" t="s">
        <v>1287</v>
      </c>
      <c r="B571" t="s">
        <v>17</v>
      </c>
      <c r="C571" t="s">
        <v>1288</v>
      </c>
      <c r="D571" t="str">
        <f t="shared" si="33"/>
        <v>Show 584</v>
      </c>
      <c r="E571" t="s">
        <v>46</v>
      </c>
      <c r="F571" t="str">
        <f t="shared" si="32"/>
        <v>Anita Desai</v>
      </c>
      <c r="G571" t="s">
        <v>20</v>
      </c>
      <c r="H571" t="s">
        <v>63</v>
      </c>
      <c r="I571" s="1">
        <v>43253</v>
      </c>
      <c r="J571">
        <v>1992</v>
      </c>
      <c r="K571" t="s">
        <v>54</v>
      </c>
      <c r="L571" t="s">
        <v>452</v>
      </c>
      <c r="M571">
        <f t="shared" si="34"/>
        <v>161</v>
      </c>
      <c r="N571" t="str">
        <f t="shared" si="35"/>
        <v/>
      </c>
      <c r="O571" t="s">
        <v>83</v>
      </c>
      <c r="P571" t="s">
        <v>25</v>
      </c>
    </row>
    <row r="572" spans="1:16" x14ac:dyDescent="0.3">
      <c r="A572" t="s">
        <v>1289</v>
      </c>
      <c r="B572" t="s">
        <v>27</v>
      </c>
      <c r="C572" t="s">
        <v>1290</v>
      </c>
      <c r="D572" t="str">
        <f t="shared" si="33"/>
        <v>Show 585</v>
      </c>
      <c r="E572" t="s">
        <v>86</v>
      </c>
      <c r="F572" t="str">
        <f t="shared" si="32"/>
        <v>Chris Nolan</v>
      </c>
      <c r="G572" t="s">
        <v>20</v>
      </c>
      <c r="H572" t="s">
        <v>93</v>
      </c>
      <c r="I572" s="1">
        <v>44897</v>
      </c>
      <c r="J572">
        <v>2018</v>
      </c>
      <c r="K572" t="s">
        <v>75</v>
      </c>
      <c r="L572" t="s">
        <v>270</v>
      </c>
      <c r="M572">
        <f t="shared" si="34"/>
        <v>169</v>
      </c>
      <c r="N572" t="str">
        <f t="shared" si="35"/>
        <v/>
      </c>
      <c r="O572" t="s">
        <v>49</v>
      </c>
      <c r="P572" t="s">
        <v>25</v>
      </c>
    </row>
    <row r="573" spans="1:16" x14ac:dyDescent="0.3">
      <c r="A573" t="s">
        <v>1291</v>
      </c>
      <c r="B573" t="s">
        <v>27</v>
      </c>
      <c r="C573" t="s">
        <v>1292</v>
      </c>
      <c r="D573" t="str">
        <f t="shared" si="33"/>
        <v>Show 586</v>
      </c>
      <c r="E573" t="s">
        <v>86</v>
      </c>
      <c r="F573" t="str">
        <f t="shared" si="32"/>
        <v>Chris Nolan</v>
      </c>
      <c r="G573" t="s">
        <v>20</v>
      </c>
      <c r="H573" t="s">
        <v>63</v>
      </c>
      <c r="I573" s="1">
        <v>43636</v>
      </c>
      <c r="J573">
        <v>2009</v>
      </c>
      <c r="K573" t="s">
        <v>36</v>
      </c>
      <c r="L573" t="s">
        <v>332</v>
      </c>
      <c r="M573">
        <f t="shared" si="34"/>
        <v>99</v>
      </c>
      <c r="N573" t="str">
        <f t="shared" si="35"/>
        <v/>
      </c>
      <c r="O573" t="s">
        <v>38</v>
      </c>
      <c r="P573" t="s">
        <v>25</v>
      </c>
    </row>
    <row r="574" spans="1:16" x14ac:dyDescent="0.3">
      <c r="A574" t="s">
        <v>1293</v>
      </c>
      <c r="B574" t="s">
        <v>17</v>
      </c>
      <c r="C574" t="s">
        <v>1294</v>
      </c>
      <c r="D574" t="str">
        <f t="shared" si="33"/>
        <v>Show 587</v>
      </c>
      <c r="E574" t="s">
        <v>19</v>
      </c>
      <c r="F574" t="str">
        <f t="shared" si="32"/>
        <v>Steven Spielberg</v>
      </c>
      <c r="G574" t="s">
        <v>20</v>
      </c>
      <c r="H574" t="s">
        <v>93</v>
      </c>
      <c r="I574" s="1">
        <v>42218</v>
      </c>
      <c r="J574">
        <v>2018</v>
      </c>
      <c r="K574" t="s">
        <v>31</v>
      </c>
      <c r="L574" t="s">
        <v>515</v>
      </c>
      <c r="M574">
        <f t="shared" si="34"/>
        <v>150</v>
      </c>
      <c r="N574" t="str">
        <f t="shared" si="35"/>
        <v/>
      </c>
      <c r="O574" t="s">
        <v>109</v>
      </c>
      <c r="P574" t="s">
        <v>25</v>
      </c>
    </row>
    <row r="575" spans="1:16" x14ac:dyDescent="0.3">
      <c r="A575" t="s">
        <v>1295</v>
      </c>
      <c r="B575" t="s">
        <v>27</v>
      </c>
      <c r="C575" t="s">
        <v>1296</v>
      </c>
      <c r="D575" t="str">
        <f t="shared" si="33"/>
        <v>Show 588</v>
      </c>
      <c r="E575" t="s">
        <v>29</v>
      </c>
      <c r="F575" t="str">
        <f t="shared" si="32"/>
        <v>John Smith</v>
      </c>
      <c r="G575" t="s">
        <v>20</v>
      </c>
      <c r="H575" t="s">
        <v>67</v>
      </c>
      <c r="I575" s="1">
        <v>43426</v>
      </c>
      <c r="J575">
        <v>2011</v>
      </c>
      <c r="K575" t="s">
        <v>22</v>
      </c>
      <c r="L575" t="s">
        <v>1297</v>
      </c>
      <c r="M575">
        <f t="shared" si="34"/>
        <v>126</v>
      </c>
      <c r="N575" t="str">
        <f t="shared" si="35"/>
        <v/>
      </c>
      <c r="O575" t="s">
        <v>38</v>
      </c>
      <c r="P575" t="s">
        <v>25</v>
      </c>
    </row>
    <row r="576" spans="1:16" hidden="1" x14ac:dyDescent="0.3">
      <c r="A576" t="s">
        <v>1298</v>
      </c>
      <c r="B576" t="s">
        <v>27</v>
      </c>
      <c r="C576" t="s">
        <v>1299</v>
      </c>
      <c r="D576" t="str">
        <f t="shared" si="33"/>
        <v>Show 589</v>
      </c>
      <c r="E576" s="2"/>
      <c r="F576" t="str">
        <f t="shared" si="32"/>
        <v/>
      </c>
      <c r="G576" t="s">
        <v>20</v>
      </c>
      <c r="H576" s="2"/>
      <c r="I576" s="1">
        <v>43207</v>
      </c>
      <c r="J576">
        <v>1993</v>
      </c>
      <c r="K576" t="s">
        <v>75</v>
      </c>
      <c r="L576" t="s">
        <v>76</v>
      </c>
      <c r="M576">
        <f t="shared" si="34"/>
        <v>133</v>
      </c>
      <c r="N576" t="str">
        <f t="shared" si="35"/>
        <v/>
      </c>
      <c r="O576" t="s">
        <v>49</v>
      </c>
      <c r="P576" t="s">
        <v>25</v>
      </c>
    </row>
    <row r="577" spans="1:16" x14ac:dyDescent="0.3">
      <c r="A577" t="s">
        <v>1300</v>
      </c>
      <c r="B577" t="s">
        <v>27</v>
      </c>
      <c r="C577" t="s">
        <v>1301</v>
      </c>
      <c r="D577" t="str">
        <f t="shared" si="33"/>
        <v>Show 590</v>
      </c>
      <c r="E577" t="s">
        <v>19</v>
      </c>
      <c r="F577" t="str">
        <f t="shared" si="32"/>
        <v>Steven Spielberg</v>
      </c>
      <c r="G577" t="s">
        <v>20</v>
      </c>
      <c r="H577" t="s">
        <v>71</v>
      </c>
      <c r="I577" s="1">
        <v>43900</v>
      </c>
      <c r="J577">
        <v>1983</v>
      </c>
      <c r="K577" t="s">
        <v>22</v>
      </c>
      <c r="L577" t="s">
        <v>23</v>
      </c>
      <c r="M577">
        <f t="shared" si="34"/>
        <v>141</v>
      </c>
      <c r="N577" t="str">
        <f t="shared" si="35"/>
        <v/>
      </c>
      <c r="O577" t="s">
        <v>43</v>
      </c>
      <c r="P577" t="s">
        <v>25</v>
      </c>
    </row>
    <row r="578" spans="1:16" x14ac:dyDescent="0.3">
      <c r="A578" t="s">
        <v>1302</v>
      </c>
      <c r="B578" t="s">
        <v>27</v>
      </c>
      <c r="C578" t="s">
        <v>1303</v>
      </c>
      <c r="D578" t="str">
        <f t="shared" si="33"/>
        <v>Show 591</v>
      </c>
      <c r="E578" t="s">
        <v>19</v>
      </c>
      <c r="F578" t="str">
        <f t="shared" ref="F578:F641" si="36">TRIM(CLEAN(E578))</f>
        <v>Steven Spielberg</v>
      </c>
      <c r="G578" t="s">
        <v>20</v>
      </c>
      <c r="H578" t="s">
        <v>30</v>
      </c>
      <c r="I578" s="1">
        <v>44626</v>
      </c>
      <c r="J578">
        <v>2022</v>
      </c>
      <c r="K578" t="s">
        <v>75</v>
      </c>
      <c r="L578" t="s">
        <v>255</v>
      </c>
      <c r="M578">
        <f t="shared" si="34"/>
        <v>81</v>
      </c>
      <c r="N578" t="str">
        <f t="shared" si="35"/>
        <v/>
      </c>
      <c r="O578" t="s">
        <v>38</v>
      </c>
      <c r="P578" t="s">
        <v>25</v>
      </c>
    </row>
    <row r="579" spans="1:16" hidden="1" x14ac:dyDescent="0.3">
      <c r="A579" t="s">
        <v>1304</v>
      </c>
      <c r="B579" t="s">
        <v>17</v>
      </c>
      <c r="C579" t="s">
        <v>1305</v>
      </c>
      <c r="D579" t="str">
        <f t="shared" ref="D579:D642" si="37">PROPER(C579)</f>
        <v>Show 592</v>
      </c>
      <c r="E579" t="s">
        <v>46</v>
      </c>
      <c r="F579" t="str">
        <f t="shared" si="36"/>
        <v>Anita Desai</v>
      </c>
      <c r="G579" t="s">
        <v>20</v>
      </c>
      <c r="H579" t="s">
        <v>67</v>
      </c>
      <c r="I579" s="1">
        <v>43874</v>
      </c>
      <c r="J579">
        <v>2008</v>
      </c>
      <c r="K579" s="2"/>
      <c r="L579" t="s">
        <v>722</v>
      </c>
      <c r="M579">
        <f t="shared" ref="M579:M642" si="38">IF(ISNUMBER(SEARCH("min",L579)),VALUE(LEFT(L579,SEARCH(" ",L579)-1)),"")</f>
        <v>171</v>
      </c>
      <c r="N579" t="str">
        <f t="shared" ref="N579:N642" si="39">IF(ISNUMBER(SEARCH("Season",L579)),VALUE(LEFT(L579,SEARCH(" ",L579)-1)),"")</f>
        <v/>
      </c>
      <c r="O579" t="s">
        <v>24</v>
      </c>
      <c r="P579" t="s">
        <v>25</v>
      </c>
    </row>
    <row r="580" spans="1:16" hidden="1" x14ac:dyDescent="0.3">
      <c r="A580" t="s">
        <v>1306</v>
      </c>
      <c r="B580" t="s">
        <v>17</v>
      </c>
      <c r="C580" t="s">
        <v>1307</v>
      </c>
      <c r="D580" t="str">
        <f t="shared" si="37"/>
        <v>Show 593</v>
      </c>
      <c r="E580" s="2"/>
      <c r="F580" t="str">
        <f t="shared" si="36"/>
        <v/>
      </c>
      <c r="G580" t="s">
        <v>20</v>
      </c>
      <c r="H580" t="s">
        <v>71</v>
      </c>
      <c r="I580" s="1">
        <v>43220</v>
      </c>
      <c r="J580">
        <v>1995</v>
      </c>
      <c r="K580" t="s">
        <v>31</v>
      </c>
      <c r="L580" t="s">
        <v>531</v>
      </c>
      <c r="M580">
        <f t="shared" si="38"/>
        <v>105</v>
      </c>
      <c r="N580" t="str">
        <f t="shared" si="39"/>
        <v/>
      </c>
      <c r="O580" t="s">
        <v>33</v>
      </c>
      <c r="P580" t="s">
        <v>25</v>
      </c>
    </row>
    <row r="581" spans="1:16" hidden="1" x14ac:dyDescent="0.3">
      <c r="A581" t="s">
        <v>1308</v>
      </c>
      <c r="B581" t="s">
        <v>27</v>
      </c>
      <c r="C581" t="s">
        <v>1309</v>
      </c>
      <c r="D581" t="str">
        <f t="shared" si="37"/>
        <v>Show 594</v>
      </c>
      <c r="E581" t="s">
        <v>41</v>
      </c>
      <c r="F581" t="str">
        <f t="shared" si="36"/>
        <v>Raj Malhotra</v>
      </c>
      <c r="G581" t="s">
        <v>20</v>
      </c>
      <c r="H581" t="s">
        <v>71</v>
      </c>
      <c r="I581" s="3"/>
      <c r="J581">
        <v>2008</v>
      </c>
      <c r="K581" t="s">
        <v>68</v>
      </c>
      <c r="L581" t="s">
        <v>186</v>
      </c>
      <c r="M581" t="str">
        <f t="shared" si="38"/>
        <v/>
      </c>
      <c r="N581">
        <f t="shared" si="39"/>
        <v>2</v>
      </c>
      <c r="O581" t="s">
        <v>33</v>
      </c>
      <c r="P581" t="s">
        <v>25</v>
      </c>
    </row>
    <row r="582" spans="1:16" hidden="1" x14ac:dyDescent="0.3">
      <c r="A582" t="s">
        <v>1310</v>
      </c>
      <c r="B582" t="s">
        <v>27</v>
      </c>
      <c r="C582" t="s">
        <v>1311</v>
      </c>
      <c r="D582" t="str">
        <f t="shared" si="37"/>
        <v>Show 595</v>
      </c>
      <c r="E582" s="2"/>
      <c r="F582" t="str">
        <f t="shared" si="36"/>
        <v/>
      </c>
      <c r="G582" t="s">
        <v>20</v>
      </c>
      <c r="H582" t="s">
        <v>30</v>
      </c>
      <c r="I582" s="1">
        <v>44310</v>
      </c>
      <c r="J582">
        <v>1996</v>
      </c>
      <c r="K582" t="s">
        <v>68</v>
      </c>
      <c r="L582" t="s">
        <v>112</v>
      </c>
      <c r="M582">
        <f t="shared" si="38"/>
        <v>146</v>
      </c>
      <c r="N582" t="str">
        <f t="shared" si="39"/>
        <v/>
      </c>
      <c r="O582" t="s">
        <v>49</v>
      </c>
      <c r="P582" t="s">
        <v>25</v>
      </c>
    </row>
    <row r="583" spans="1:16" hidden="1" x14ac:dyDescent="0.3">
      <c r="A583" t="s">
        <v>1312</v>
      </c>
      <c r="B583" t="s">
        <v>27</v>
      </c>
      <c r="C583" t="s">
        <v>1313</v>
      </c>
      <c r="D583" t="str">
        <f t="shared" si="37"/>
        <v>Show 596</v>
      </c>
      <c r="E583" t="s">
        <v>19</v>
      </c>
      <c r="F583" t="str">
        <f t="shared" si="36"/>
        <v>Steven Spielberg</v>
      </c>
      <c r="G583" t="s">
        <v>20</v>
      </c>
      <c r="H583" s="2"/>
      <c r="I583" s="1">
        <v>43347</v>
      </c>
      <c r="J583">
        <v>1986</v>
      </c>
      <c r="K583" t="s">
        <v>47</v>
      </c>
      <c r="L583" t="s">
        <v>55</v>
      </c>
      <c r="M583">
        <f t="shared" si="38"/>
        <v>92</v>
      </c>
      <c r="N583" t="str">
        <f t="shared" si="39"/>
        <v/>
      </c>
      <c r="O583" t="s">
        <v>83</v>
      </c>
      <c r="P583" t="s">
        <v>25</v>
      </c>
    </row>
    <row r="584" spans="1:16" hidden="1" x14ac:dyDescent="0.3">
      <c r="A584" t="s">
        <v>1314</v>
      </c>
      <c r="B584" t="s">
        <v>17</v>
      </c>
      <c r="C584" t="s">
        <v>1315</v>
      </c>
      <c r="D584" t="str">
        <f t="shared" si="37"/>
        <v>Show 597</v>
      </c>
      <c r="E584" t="s">
        <v>41</v>
      </c>
      <c r="F584" t="str">
        <f t="shared" si="36"/>
        <v>Raj Malhotra</v>
      </c>
      <c r="G584" t="s">
        <v>20</v>
      </c>
      <c r="H584" t="s">
        <v>71</v>
      </c>
      <c r="I584" s="1">
        <v>44851</v>
      </c>
      <c r="J584">
        <v>1992</v>
      </c>
      <c r="K584" s="2"/>
      <c r="L584" t="s">
        <v>378</v>
      </c>
      <c r="M584">
        <f t="shared" si="38"/>
        <v>156</v>
      </c>
      <c r="N584" t="str">
        <f t="shared" si="39"/>
        <v/>
      </c>
      <c r="O584" t="s">
        <v>33</v>
      </c>
      <c r="P584" t="s">
        <v>25</v>
      </c>
    </row>
    <row r="585" spans="1:16" x14ac:dyDescent="0.3">
      <c r="A585" t="s">
        <v>1316</v>
      </c>
      <c r="B585" t="s">
        <v>17</v>
      </c>
      <c r="C585" t="s">
        <v>1317</v>
      </c>
      <c r="D585" t="str">
        <f t="shared" si="37"/>
        <v>Show 598</v>
      </c>
      <c r="E585" t="s">
        <v>29</v>
      </c>
      <c r="F585" t="str">
        <f t="shared" si="36"/>
        <v>John Smith</v>
      </c>
      <c r="G585" t="s">
        <v>20</v>
      </c>
      <c r="H585" t="s">
        <v>93</v>
      </c>
      <c r="I585" s="1">
        <v>42759</v>
      </c>
      <c r="J585">
        <v>1981</v>
      </c>
      <c r="K585" t="s">
        <v>75</v>
      </c>
      <c r="L585" t="s">
        <v>126</v>
      </c>
      <c r="M585">
        <f t="shared" si="38"/>
        <v>96</v>
      </c>
      <c r="N585" t="str">
        <f t="shared" si="39"/>
        <v/>
      </c>
      <c r="O585" t="s">
        <v>33</v>
      </c>
      <c r="P585" t="s">
        <v>25</v>
      </c>
    </row>
    <row r="586" spans="1:16" x14ac:dyDescent="0.3">
      <c r="A586" t="s">
        <v>1318</v>
      </c>
      <c r="B586" t="s">
        <v>27</v>
      </c>
      <c r="C586" t="s">
        <v>1319</v>
      </c>
      <c r="D586" t="str">
        <f t="shared" si="37"/>
        <v>Show 599</v>
      </c>
      <c r="E586" t="s">
        <v>29</v>
      </c>
      <c r="F586" t="str">
        <f t="shared" si="36"/>
        <v>John Smith</v>
      </c>
      <c r="G586" t="s">
        <v>20</v>
      </c>
      <c r="H586" t="s">
        <v>93</v>
      </c>
      <c r="I586" s="1">
        <v>44422</v>
      </c>
      <c r="J586">
        <v>1998</v>
      </c>
      <c r="K586" t="s">
        <v>36</v>
      </c>
      <c r="L586" t="s">
        <v>255</v>
      </c>
      <c r="M586">
        <f t="shared" si="38"/>
        <v>81</v>
      </c>
      <c r="N586" t="str">
        <f t="shared" si="39"/>
        <v/>
      </c>
      <c r="O586" t="s">
        <v>109</v>
      </c>
      <c r="P586" t="s">
        <v>25</v>
      </c>
    </row>
    <row r="587" spans="1:16" x14ac:dyDescent="0.3">
      <c r="A587" t="s">
        <v>1320</v>
      </c>
      <c r="B587" t="s">
        <v>17</v>
      </c>
      <c r="C587" t="s">
        <v>1321</v>
      </c>
      <c r="D587" t="str">
        <f t="shared" si="37"/>
        <v>Show 600</v>
      </c>
      <c r="E587" t="s">
        <v>41</v>
      </c>
      <c r="F587" t="str">
        <f t="shared" si="36"/>
        <v>Raj Malhotra</v>
      </c>
      <c r="G587" t="s">
        <v>20</v>
      </c>
      <c r="H587" t="s">
        <v>63</v>
      </c>
      <c r="I587" s="1">
        <v>43194</v>
      </c>
      <c r="J587">
        <v>1989</v>
      </c>
      <c r="K587" t="s">
        <v>36</v>
      </c>
      <c r="L587" t="s">
        <v>207</v>
      </c>
      <c r="M587" t="str">
        <f t="shared" si="38"/>
        <v/>
      </c>
      <c r="N587">
        <f t="shared" si="39"/>
        <v>6</v>
      </c>
      <c r="O587" t="s">
        <v>43</v>
      </c>
      <c r="P587" t="s">
        <v>25</v>
      </c>
    </row>
    <row r="588" spans="1:16" x14ac:dyDescent="0.3">
      <c r="A588" t="s">
        <v>1322</v>
      </c>
      <c r="B588" t="s">
        <v>17</v>
      </c>
      <c r="C588" t="s">
        <v>1323</v>
      </c>
      <c r="D588" t="str">
        <f t="shared" si="37"/>
        <v>Show 601</v>
      </c>
      <c r="E588" t="s">
        <v>46</v>
      </c>
      <c r="F588" t="str">
        <f t="shared" si="36"/>
        <v>Anita Desai</v>
      </c>
      <c r="G588" t="s">
        <v>20</v>
      </c>
      <c r="H588" t="s">
        <v>93</v>
      </c>
      <c r="I588" s="1">
        <v>43352</v>
      </c>
      <c r="J588">
        <v>2003</v>
      </c>
      <c r="K588" t="s">
        <v>22</v>
      </c>
      <c r="L588" t="s">
        <v>347</v>
      </c>
      <c r="M588">
        <f t="shared" si="38"/>
        <v>113</v>
      </c>
      <c r="N588" t="str">
        <f t="shared" si="39"/>
        <v/>
      </c>
      <c r="O588" t="s">
        <v>49</v>
      </c>
      <c r="P588" t="s">
        <v>25</v>
      </c>
    </row>
    <row r="589" spans="1:16" hidden="1" x14ac:dyDescent="0.3">
      <c r="A589" t="s">
        <v>1324</v>
      </c>
      <c r="B589" t="s">
        <v>17</v>
      </c>
      <c r="C589" t="s">
        <v>1325</v>
      </c>
      <c r="D589" t="str">
        <f t="shared" si="37"/>
        <v>Show 602</v>
      </c>
      <c r="E589" t="s">
        <v>46</v>
      </c>
      <c r="F589" t="str">
        <f t="shared" si="36"/>
        <v>Anita Desai</v>
      </c>
      <c r="G589" t="s">
        <v>20</v>
      </c>
      <c r="H589" t="s">
        <v>67</v>
      </c>
      <c r="I589" s="3"/>
      <c r="J589">
        <v>1997</v>
      </c>
      <c r="K589" s="2"/>
      <c r="L589" t="s">
        <v>136</v>
      </c>
      <c r="M589">
        <f t="shared" si="38"/>
        <v>109</v>
      </c>
      <c r="N589" t="str">
        <f t="shared" si="39"/>
        <v/>
      </c>
      <c r="O589" t="s">
        <v>109</v>
      </c>
      <c r="P589" t="s">
        <v>25</v>
      </c>
    </row>
    <row r="590" spans="1:16" hidden="1" x14ac:dyDescent="0.3">
      <c r="A590" t="s">
        <v>1326</v>
      </c>
      <c r="B590" t="s">
        <v>17</v>
      </c>
      <c r="C590" t="s">
        <v>1327</v>
      </c>
      <c r="D590" t="str">
        <f t="shared" si="37"/>
        <v>Show 603</v>
      </c>
      <c r="E590" t="s">
        <v>41</v>
      </c>
      <c r="F590" t="str">
        <f t="shared" si="36"/>
        <v>Raj Malhotra</v>
      </c>
      <c r="G590" t="s">
        <v>20</v>
      </c>
      <c r="H590" t="s">
        <v>93</v>
      </c>
      <c r="I590" s="1">
        <v>43688</v>
      </c>
      <c r="J590">
        <v>2002</v>
      </c>
      <c r="K590" s="2"/>
      <c r="L590" t="s">
        <v>79</v>
      </c>
      <c r="M590" t="str">
        <f t="shared" si="38"/>
        <v/>
      </c>
      <c r="N590">
        <f t="shared" si="39"/>
        <v>8</v>
      </c>
      <c r="O590" t="s">
        <v>24</v>
      </c>
      <c r="P590" t="s">
        <v>25</v>
      </c>
    </row>
    <row r="591" spans="1:16" x14ac:dyDescent="0.3">
      <c r="A591" t="s">
        <v>1328</v>
      </c>
      <c r="B591" t="s">
        <v>27</v>
      </c>
      <c r="C591" t="s">
        <v>1329</v>
      </c>
      <c r="D591" t="str">
        <f t="shared" si="37"/>
        <v>Show 604</v>
      </c>
      <c r="E591" t="s">
        <v>86</v>
      </c>
      <c r="F591" t="str">
        <f t="shared" si="36"/>
        <v>Chris Nolan</v>
      </c>
      <c r="G591" t="s">
        <v>20</v>
      </c>
      <c r="H591" t="s">
        <v>71</v>
      </c>
      <c r="I591" s="1">
        <v>42895</v>
      </c>
      <c r="J591">
        <v>1997</v>
      </c>
      <c r="K591" t="s">
        <v>31</v>
      </c>
      <c r="L591" t="s">
        <v>186</v>
      </c>
      <c r="M591" t="str">
        <f t="shared" si="38"/>
        <v/>
      </c>
      <c r="N591">
        <f t="shared" si="39"/>
        <v>2</v>
      </c>
      <c r="O591" t="s">
        <v>83</v>
      </c>
      <c r="P591" t="s">
        <v>25</v>
      </c>
    </row>
    <row r="592" spans="1:16" hidden="1" x14ac:dyDescent="0.3">
      <c r="A592" t="s">
        <v>1330</v>
      </c>
      <c r="B592" t="s">
        <v>17</v>
      </c>
      <c r="C592" t="s">
        <v>1331</v>
      </c>
      <c r="D592" t="str">
        <f t="shared" si="37"/>
        <v>Show 605</v>
      </c>
      <c r="E592" t="s">
        <v>29</v>
      </c>
      <c r="F592" t="str">
        <f t="shared" si="36"/>
        <v>John Smith</v>
      </c>
      <c r="G592" s="2"/>
      <c r="H592" t="s">
        <v>93</v>
      </c>
      <c r="I592" s="1">
        <v>44346</v>
      </c>
      <c r="J592">
        <v>2010</v>
      </c>
      <c r="K592" t="s">
        <v>68</v>
      </c>
      <c r="L592" t="s">
        <v>228</v>
      </c>
      <c r="M592">
        <f t="shared" si="38"/>
        <v>165</v>
      </c>
      <c r="N592" t="str">
        <f t="shared" si="39"/>
        <v/>
      </c>
      <c r="O592" t="s">
        <v>43</v>
      </c>
      <c r="P592" t="s">
        <v>25</v>
      </c>
    </row>
    <row r="593" spans="1:16" x14ac:dyDescent="0.3">
      <c r="A593" t="s">
        <v>1332</v>
      </c>
      <c r="B593" t="s">
        <v>17</v>
      </c>
      <c r="C593" t="s">
        <v>1333</v>
      </c>
      <c r="D593" t="str">
        <f t="shared" si="37"/>
        <v>Show 606</v>
      </c>
      <c r="E593" t="s">
        <v>86</v>
      </c>
      <c r="F593" t="str">
        <f t="shared" si="36"/>
        <v>Chris Nolan</v>
      </c>
      <c r="G593" t="s">
        <v>20</v>
      </c>
      <c r="H593" t="s">
        <v>30</v>
      </c>
      <c r="I593" s="1">
        <v>43923</v>
      </c>
      <c r="J593">
        <v>2014</v>
      </c>
      <c r="K593" t="s">
        <v>47</v>
      </c>
      <c r="L593" t="s">
        <v>247</v>
      </c>
      <c r="M593">
        <f t="shared" si="38"/>
        <v>106</v>
      </c>
      <c r="N593" t="str">
        <f t="shared" si="39"/>
        <v/>
      </c>
      <c r="O593" t="s">
        <v>83</v>
      </c>
      <c r="P593" t="s">
        <v>25</v>
      </c>
    </row>
    <row r="594" spans="1:16" hidden="1" x14ac:dyDescent="0.3">
      <c r="A594" t="s">
        <v>1334</v>
      </c>
      <c r="B594" t="s">
        <v>27</v>
      </c>
      <c r="C594" t="s">
        <v>1335</v>
      </c>
      <c r="D594" t="str">
        <f t="shared" si="37"/>
        <v>Show 607</v>
      </c>
      <c r="E594" t="s">
        <v>46</v>
      </c>
      <c r="F594" t="str">
        <f t="shared" si="36"/>
        <v>Anita Desai</v>
      </c>
      <c r="G594" t="s">
        <v>20</v>
      </c>
      <c r="H594" t="s">
        <v>21</v>
      </c>
      <c r="I594" s="1">
        <v>44061</v>
      </c>
      <c r="J594">
        <v>1984</v>
      </c>
      <c r="K594" s="2"/>
      <c r="L594" t="s">
        <v>239</v>
      </c>
      <c r="M594">
        <f t="shared" si="38"/>
        <v>136</v>
      </c>
      <c r="N594" t="str">
        <f t="shared" si="39"/>
        <v/>
      </c>
      <c r="O594" t="s">
        <v>43</v>
      </c>
      <c r="P594" t="s">
        <v>25</v>
      </c>
    </row>
    <row r="595" spans="1:16" x14ac:dyDescent="0.3">
      <c r="A595" t="s">
        <v>1336</v>
      </c>
      <c r="B595" t="s">
        <v>17</v>
      </c>
      <c r="C595" t="s">
        <v>1337</v>
      </c>
      <c r="D595" t="str">
        <f t="shared" si="37"/>
        <v>Show 608</v>
      </c>
      <c r="E595" t="s">
        <v>19</v>
      </c>
      <c r="F595" t="str">
        <f t="shared" si="36"/>
        <v>Steven Spielberg</v>
      </c>
      <c r="G595" t="s">
        <v>20</v>
      </c>
      <c r="H595" t="s">
        <v>63</v>
      </c>
      <c r="I595" s="1">
        <v>43297</v>
      </c>
      <c r="J595">
        <v>1995</v>
      </c>
      <c r="K595" t="s">
        <v>22</v>
      </c>
      <c r="L595" t="s">
        <v>426</v>
      </c>
      <c r="M595">
        <f t="shared" si="38"/>
        <v>104</v>
      </c>
      <c r="N595" t="str">
        <f t="shared" si="39"/>
        <v/>
      </c>
      <c r="O595" t="s">
        <v>49</v>
      </c>
      <c r="P595" t="s">
        <v>25</v>
      </c>
    </row>
    <row r="596" spans="1:16" x14ac:dyDescent="0.3">
      <c r="A596" t="s">
        <v>1338</v>
      </c>
      <c r="B596" t="s">
        <v>17</v>
      </c>
      <c r="C596" t="s">
        <v>1339</v>
      </c>
      <c r="D596" t="str">
        <f t="shared" si="37"/>
        <v>Show 609</v>
      </c>
      <c r="E596" t="s">
        <v>29</v>
      </c>
      <c r="F596" t="str">
        <f t="shared" si="36"/>
        <v>John Smith</v>
      </c>
      <c r="G596" t="s">
        <v>20</v>
      </c>
      <c r="H596" t="s">
        <v>21</v>
      </c>
      <c r="I596" s="1">
        <v>43094</v>
      </c>
      <c r="J596">
        <v>2018</v>
      </c>
      <c r="K596" t="s">
        <v>54</v>
      </c>
      <c r="L596" t="s">
        <v>355</v>
      </c>
      <c r="M596">
        <f t="shared" si="38"/>
        <v>97</v>
      </c>
      <c r="N596" t="str">
        <f t="shared" si="39"/>
        <v/>
      </c>
      <c r="O596" t="s">
        <v>24</v>
      </c>
      <c r="P596" t="s">
        <v>25</v>
      </c>
    </row>
    <row r="597" spans="1:16" x14ac:dyDescent="0.3">
      <c r="A597" t="s">
        <v>1340</v>
      </c>
      <c r="B597" t="s">
        <v>17</v>
      </c>
      <c r="C597" t="s">
        <v>1341</v>
      </c>
      <c r="D597" t="str">
        <f t="shared" si="37"/>
        <v>Show 610</v>
      </c>
      <c r="E597" t="s">
        <v>46</v>
      </c>
      <c r="F597" t="str">
        <f t="shared" si="36"/>
        <v>Anita Desai</v>
      </c>
      <c r="G597" t="s">
        <v>20</v>
      </c>
      <c r="H597" t="s">
        <v>93</v>
      </c>
      <c r="I597" s="1">
        <v>44768</v>
      </c>
      <c r="J597">
        <v>2000</v>
      </c>
      <c r="K597" t="s">
        <v>47</v>
      </c>
      <c r="L597" t="s">
        <v>270</v>
      </c>
      <c r="M597">
        <f t="shared" si="38"/>
        <v>169</v>
      </c>
      <c r="N597" t="str">
        <f t="shared" si="39"/>
        <v/>
      </c>
      <c r="O597" t="s">
        <v>49</v>
      </c>
      <c r="P597" t="s">
        <v>25</v>
      </c>
    </row>
    <row r="598" spans="1:16" x14ac:dyDescent="0.3">
      <c r="A598" t="s">
        <v>1342</v>
      </c>
      <c r="B598" t="s">
        <v>27</v>
      </c>
      <c r="C598" t="s">
        <v>1343</v>
      </c>
      <c r="D598" t="str">
        <f t="shared" si="37"/>
        <v>Show 611</v>
      </c>
      <c r="E598" t="s">
        <v>29</v>
      </c>
      <c r="F598" t="str">
        <f t="shared" si="36"/>
        <v>John Smith</v>
      </c>
      <c r="G598" t="s">
        <v>20</v>
      </c>
      <c r="H598" t="s">
        <v>67</v>
      </c>
      <c r="I598" s="1">
        <v>43556</v>
      </c>
      <c r="J598">
        <v>2007</v>
      </c>
      <c r="K598" t="s">
        <v>36</v>
      </c>
      <c r="L598" t="s">
        <v>329</v>
      </c>
      <c r="M598">
        <f t="shared" si="38"/>
        <v>138</v>
      </c>
      <c r="N598" t="str">
        <f t="shared" si="39"/>
        <v/>
      </c>
      <c r="O598" t="s">
        <v>24</v>
      </c>
      <c r="P598" t="s">
        <v>25</v>
      </c>
    </row>
    <row r="599" spans="1:16" x14ac:dyDescent="0.3">
      <c r="A599" t="s">
        <v>1344</v>
      </c>
      <c r="B599" t="s">
        <v>27</v>
      </c>
      <c r="C599" t="s">
        <v>1345</v>
      </c>
      <c r="D599" t="str">
        <f t="shared" si="37"/>
        <v>Show 612</v>
      </c>
      <c r="E599" t="s">
        <v>86</v>
      </c>
      <c r="F599" t="str">
        <f t="shared" si="36"/>
        <v>Chris Nolan</v>
      </c>
      <c r="G599" t="s">
        <v>20</v>
      </c>
      <c r="H599" t="s">
        <v>93</v>
      </c>
      <c r="I599" s="1">
        <v>43031</v>
      </c>
      <c r="J599">
        <v>2007</v>
      </c>
      <c r="K599" t="s">
        <v>68</v>
      </c>
      <c r="L599" t="s">
        <v>277</v>
      </c>
      <c r="M599">
        <f t="shared" si="38"/>
        <v>130</v>
      </c>
      <c r="N599" t="str">
        <f t="shared" si="39"/>
        <v/>
      </c>
      <c r="O599" t="s">
        <v>33</v>
      </c>
      <c r="P599" t="s">
        <v>25</v>
      </c>
    </row>
    <row r="600" spans="1:16" x14ac:dyDescent="0.3">
      <c r="A600" t="s">
        <v>1346</v>
      </c>
      <c r="B600" t="s">
        <v>27</v>
      </c>
      <c r="C600" t="s">
        <v>1347</v>
      </c>
      <c r="D600" t="str">
        <f t="shared" si="37"/>
        <v>Show 613</v>
      </c>
      <c r="E600" t="s">
        <v>41</v>
      </c>
      <c r="F600" t="str">
        <f t="shared" si="36"/>
        <v>Raj Malhotra</v>
      </c>
      <c r="G600" t="s">
        <v>20</v>
      </c>
      <c r="H600" t="s">
        <v>21</v>
      </c>
      <c r="I600" s="1">
        <v>42748</v>
      </c>
      <c r="J600">
        <v>1990</v>
      </c>
      <c r="K600" t="s">
        <v>47</v>
      </c>
      <c r="L600" t="s">
        <v>120</v>
      </c>
      <c r="M600">
        <f t="shared" si="38"/>
        <v>134</v>
      </c>
      <c r="N600" t="str">
        <f t="shared" si="39"/>
        <v/>
      </c>
      <c r="O600" t="s">
        <v>24</v>
      </c>
      <c r="P600" t="s">
        <v>25</v>
      </c>
    </row>
    <row r="601" spans="1:16" hidden="1" x14ac:dyDescent="0.3">
      <c r="A601" t="s">
        <v>1348</v>
      </c>
      <c r="B601" t="s">
        <v>27</v>
      </c>
      <c r="C601" t="s">
        <v>1349</v>
      </c>
      <c r="D601" t="str">
        <f t="shared" si="37"/>
        <v>Show 614</v>
      </c>
      <c r="E601" t="s">
        <v>19</v>
      </c>
      <c r="F601" t="str">
        <f t="shared" si="36"/>
        <v>Steven Spielberg</v>
      </c>
      <c r="G601" t="s">
        <v>20</v>
      </c>
      <c r="H601" t="s">
        <v>71</v>
      </c>
      <c r="I601" s="3"/>
      <c r="J601">
        <v>1993</v>
      </c>
      <c r="K601" t="s">
        <v>22</v>
      </c>
      <c r="L601" t="s">
        <v>79</v>
      </c>
      <c r="M601" t="str">
        <f t="shared" si="38"/>
        <v/>
      </c>
      <c r="N601">
        <f t="shared" si="39"/>
        <v>8</v>
      </c>
      <c r="O601" t="s">
        <v>33</v>
      </c>
      <c r="P601" t="s">
        <v>25</v>
      </c>
    </row>
    <row r="602" spans="1:16" x14ac:dyDescent="0.3">
      <c r="A602" t="s">
        <v>1350</v>
      </c>
      <c r="B602" t="s">
        <v>27</v>
      </c>
      <c r="C602" t="s">
        <v>1351</v>
      </c>
      <c r="D602" t="str">
        <f t="shared" si="37"/>
        <v>Show 615</v>
      </c>
      <c r="E602" t="s">
        <v>29</v>
      </c>
      <c r="F602" t="str">
        <f t="shared" si="36"/>
        <v>John Smith</v>
      </c>
      <c r="G602" t="s">
        <v>20</v>
      </c>
      <c r="H602" t="s">
        <v>67</v>
      </c>
      <c r="I602" s="1">
        <v>42648</v>
      </c>
      <c r="J602">
        <v>2018</v>
      </c>
      <c r="K602" t="s">
        <v>68</v>
      </c>
      <c r="L602" t="s">
        <v>528</v>
      </c>
      <c r="M602">
        <f t="shared" si="38"/>
        <v>117</v>
      </c>
      <c r="N602" t="str">
        <f t="shared" si="39"/>
        <v/>
      </c>
      <c r="O602" t="s">
        <v>24</v>
      </c>
      <c r="P602" t="s">
        <v>25</v>
      </c>
    </row>
    <row r="603" spans="1:16" hidden="1" x14ac:dyDescent="0.3">
      <c r="A603" t="s">
        <v>1352</v>
      </c>
      <c r="B603" t="s">
        <v>27</v>
      </c>
      <c r="C603" t="s">
        <v>1353</v>
      </c>
      <c r="D603" t="str">
        <f t="shared" si="37"/>
        <v>Show 616</v>
      </c>
      <c r="E603" t="s">
        <v>29</v>
      </c>
      <c r="F603" t="str">
        <f t="shared" si="36"/>
        <v>John Smith</v>
      </c>
      <c r="G603" s="2"/>
      <c r="H603" t="s">
        <v>67</v>
      </c>
      <c r="I603" s="1">
        <v>44706</v>
      </c>
      <c r="J603">
        <v>2014</v>
      </c>
      <c r="K603" t="s">
        <v>54</v>
      </c>
      <c r="L603" t="s">
        <v>42</v>
      </c>
      <c r="M603">
        <f t="shared" si="38"/>
        <v>151</v>
      </c>
      <c r="N603" t="str">
        <f t="shared" si="39"/>
        <v/>
      </c>
      <c r="O603" t="s">
        <v>38</v>
      </c>
      <c r="P603" t="s">
        <v>25</v>
      </c>
    </row>
    <row r="604" spans="1:16" x14ac:dyDescent="0.3">
      <c r="A604" t="s">
        <v>1354</v>
      </c>
      <c r="B604" t="s">
        <v>27</v>
      </c>
      <c r="C604" t="s">
        <v>1355</v>
      </c>
      <c r="D604" t="str">
        <f t="shared" si="37"/>
        <v>Show 617</v>
      </c>
      <c r="E604" t="s">
        <v>19</v>
      </c>
      <c r="F604" t="str">
        <f t="shared" si="36"/>
        <v>Steven Spielberg</v>
      </c>
      <c r="G604" t="s">
        <v>20</v>
      </c>
      <c r="H604" t="s">
        <v>93</v>
      </c>
      <c r="I604" s="1">
        <v>42516</v>
      </c>
      <c r="J604">
        <v>1995</v>
      </c>
      <c r="K604" t="s">
        <v>31</v>
      </c>
      <c r="L604" t="s">
        <v>350</v>
      </c>
      <c r="M604">
        <f t="shared" si="38"/>
        <v>112</v>
      </c>
      <c r="N604" t="str">
        <f t="shared" si="39"/>
        <v/>
      </c>
      <c r="O604" t="s">
        <v>109</v>
      </c>
      <c r="P604" t="s">
        <v>25</v>
      </c>
    </row>
    <row r="605" spans="1:16" x14ac:dyDescent="0.3">
      <c r="A605" t="s">
        <v>1356</v>
      </c>
      <c r="B605" t="s">
        <v>17</v>
      </c>
      <c r="C605" t="s">
        <v>1357</v>
      </c>
      <c r="D605" t="str">
        <f t="shared" si="37"/>
        <v>Show 618</v>
      </c>
      <c r="E605" t="s">
        <v>19</v>
      </c>
      <c r="F605" t="str">
        <f t="shared" si="36"/>
        <v>Steven Spielberg</v>
      </c>
      <c r="G605" t="s">
        <v>20</v>
      </c>
      <c r="H605" t="s">
        <v>30</v>
      </c>
      <c r="I605" s="1">
        <v>44551</v>
      </c>
      <c r="J605">
        <v>1986</v>
      </c>
      <c r="K605" t="s">
        <v>47</v>
      </c>
      <c r="L605" t="s">
        <v>32</v>
      </c>
      <c r="M605">
        <f t="shared" si="38"/>
        <v>179</v>
      </c>
      <c r="N605" t="str">
        <f t="shared" si="39"/>
        <v/>
      </c>
      <c r="O605" t="s">
        <v>83</v>
      </c>
      <c r="P605" t="s">
        <v>25</v>
      </c>
    </row>
    <row r="606" spans="1:16" hidden="1" x14ac:dyDescent="0.3">
      <c r="A606" t="s">
        <v>1358</v>
      </c>
      <c r="B606" t="s">
        <v>17</v>
      </c>
      <c r="C606" t="s">
        <v>1359</v>
      </c>
      <c r="D606" t="str">
        <f t="shared" si="37"/>
        <v>Show 619</v>
      </c>
      <c r="E606" t="s">
        <v>19</v>
      </c>
      <c r="F606" t="str">
        <f t="shared" si="36"/>
        <v>Steven Spielberg</v>
      </c>
      <c r="G606" t="s">
        <v>20</v>
      </c>
      <c r="H606" t="s">
        <v>67</v>
      </c>
      <c r="I606" s="1">
        <v>42971</v>
      </c>
      <c r="J606">
        <v>2017</v>
      </c>
      <c r="K606" s="2"/>
      <c r="L606" t="s">
        <v>136</v>
      </c>
      <c r="M606">
        <f t="shared" si="38"/>
        <v>109</v>
      </c>
      <c r="N606" t="str">
        <f t="shared" si="39"/>
        <v/>
      </c>
      <c r="O606" t="s">
        <v>24</v>
      </c>
      <c r="P606" t="s">
        <v>25</v>
      </c>
    </row>
    <row r="607" spans="1:16" hidden="1" x14ac:dyDescent="0.3">
      <c r="A607" t="s">
        <v>1360</v>
      </c>
      <c r="B607" t="s">
        <v>17</v>
      </c>
      <c r="C607" t="s">
        <v>1361</v>
      </c>
      <c r="D607" t="str">
        <f t="shared" si="37"/>
        <v>Show 620</v>
      </c>
      <c r="E607" s="2"/>
      <c r="F607" t="str">
        <f t="shared" si="36"/>
        <v/>
      </c>
      <c r="G607" s="2"/>
      <c r="H607" s="2"/>
      <c r="I607" s="1">
        <v>43152</v>
      </c>
      <c r="J607">
        <v>1992</v>
      </c>
      <c r="K607" t="s">
        <v>36</v>
      </c>
      <c r="L607" t="s">
        <v>133</v>
      </c>
      <c r="M607">
        <f t="shared" si="38"/>
        <v>110</v>
      </c>
      <c r="N607" t="str">
        <f t="shared" si="39"/>
        <v/>
      </c>
      <c r="O607" t="s">
        <v>109</v>
      </c>
      <c r="P607" t="s">
        <v>25</v>
      </c>
    </row>
    <row r="608" spans="1:16" x14ac:dyDescent="0.3">
      <c r="A608" t="s">
        <v>1362</v>
      </c>
      <c r="B608" t="s">
        <v>17</v>
      </c>
      <c r="C608" t="s">
        <v>1363</v>
      </c>
      <c r="D608" t="str">
        <f t="shared" si="37"/>
        <v>Show 621</v>
      </c>
      <c r="E608" t="s">
        <v>19</v>
      </c>
      <c r="F608" t="str">
        <f t="shared" si="36"/>
        <v>Steven Spielberg</v>
      </c>
      <c r="G608" t="s">
        <v>20</v>
      </c>
      <c r="H608" t="s">
        <v>63</v>
      </c>
      <c r="I608" s="1">
        <v>43949</v>
      </c>
      <c r="J608">
        <v>1982</v>
      </c>
      <c r="K608" t="s">
        <v>75</v>
      </c>
      <c r="L608" t="s">
        <v>87</v>
      </c>
      <c r="M608" t="str">
        <f t="shared" si="38"/>
        <v/>
      </c>
      <c r="N608">
        <f t="shared" si="39"/>
        <v>5</v>
      </c>
      <c r="O608" t="s">
        <v>49</v>
      </c>
      <c r="P608" t="s">
        <v>25</v>
      </c>
    </row>
    <row r="609" spans="1:16" x14ac:dyDescent="0.3">
      <c r="A609" t="s">
        <v>1364</v>
      </c>
      <c r="B609" t="s">
        <v>17</v>
      </c>
      <c r="C609" t="s">
        <v>1365</v>
      </c>
      <c r="D609" t="str">
        <f t="shared" si="37"/>
        <v>Show 622</v>
      </c>
      <c r="E609" t="s">
        <v>86</v>
      </c>
      <c r="F609" t="str">
        <f t="shared" si="36"/>
        <v>Chris Nolan</v>
      </c>
      <c r="G609" t="s">
        <v>20</v>
      </c>
      <c r="H609" t="s">
        <v>63</v>
      </c>
      <c r="I609" s="1">
        <v>43247</v>
      </c>
      <c r="J609">
        <v>1989</v>
      </c>
      <c r="K609" t="s">
        <v>54</v>
      </c>
      <c r="L609" t="s">
        <v>79</v>
      </c>
      <c r="M609" t="str">
        <f t="shared" si="38"/>
        <v/>
      </c>
      <c r="N609">
        <f t="shared" si="39"/>
        <v>8</v>
      </c>
      <c r="O609" t="s">
        <v>49</v>
      </c>
      <c r="P609" t="s">
        <v>25</v>
      </c>
    </row>
    <row r="610" spans="1:16" hidden="1" x14ac:dyDescent="0.3">
      <c r="A610" t="s">
        <v>1366</v>
      </c>
      <c r="B610" t="s">
        <v>17</v>
      </c>
      <c r="C610" t="s">
        <v>1367</v>
      </c>
      <c r="D610" t="str">
        <f t="shared" si="37"/>
        <v>Show 623</v>
      </c>
      <c r="E610" t="s">
        <v>29</v>
      </c>
      <c r="F610" t="str">
        <f t="shared" si="36"/>
        <v>John Smith</v>
      </c>
      <c r="G610" t="s">
        <v>20</v>
      </c>
      <c r="H610" t="s">
        <v>93</v>
      </c>
      <c r="I610" s="1">
        <v>44378</v>
      </c>
      <c r="J610">
        <v>2003</v>
      </c>
      <c r="K610" s="2"/>
      <c r="L610" t="s">
        <v>171</v>
      </c>
      <c r="M610" t="str">
        <f t="shared" si="38"/>
        <v/>
      </c>
      <c r="N610">
        <f t="shared" si="39"/>
        <v>1</v>
      </c>
      <c r="O610" t="s">
        <v>38</v>
      </c>
      <c r="P610" t="s">
        <v>25</v>
      </c>
    </row>
    <row r="611" spans="1:16" hidden="1" x14ac:dyDescent="0.3">
      <c r="A611" t="s">
        <v>1368</v>
      </c>
      <c r="B611" t="s">
        <v>27</v>
      </c>
      <c r="C611" t="s">
        <v>1369</v>
      </c>
      <c r="D611" t="str">
        <f t="shared" si="37"/>
        <v>Show 624</v>
      </c>
      <c r="E611" t="s">
        <v>46</v>
      </c>
      <c r="F611" t="str">
        <f t="shared" si="36"/>
        <v>Anita Desai</v>
      </c>
      <c r="G611" t="s">
        <v>20</v>
      </c>
      <c r="H611" s="2"/>
      <c r="I611" s="1">
        <v>42017</v>
      </c>
      <c r="J611">
        <v>1996</v>
      </c>
      <c r="K611" t="s">
        <v>68</v>
      </c>
      <c r="L611" t="s">
        <v>1370</v>
      </c>
      <c r="M611">
        <f t="shared" si="38"/>
        <v>144</v>
      </c>
      <c r="N611" t="str">
        <f t="shared" si="39"/>
        <v/>
      </c>
      <c r="O611" t="s">
        <v>109</v>
      </c>
      <c r="P611" t="s">
        <v>25</v>
      </c>
    </row>
    <row r="612" spans="1:16" hidden="1" x14ac:dyDescent="0.3">
      <c r="A612" t="s">
        <v>1371</v>
      </c>
      <c r="B612" t="s">
        <v>27</v>
      </c>
      <c r="C612" t="s">
        <v>1372</v>
      </c>
      <c r="D612" t="str">
        <f t="shared" si="37"/>
        <v>Show 625</v>
      </c>
      <c r="E612" s="2"/>
      <c r="F612" t="str">
        <f t="shared" si="36"/>
        <v/>
      </c>
      <c r="G612" t="s">
        <v>20</v>
      </c>
      <c r="H612" t="s">
        <v>21</v>
      </c>
      <c r="I612" s="1">
        <v>44957</v>
      </c>
      <c r="J612">
        <v>1994</v>
      </c>
      <c r="K612" t="s">
        <v>36</v>
      </c>
      <c r="L612" t="s">
        <v>267</v>
      </c>
      <c r="M612">
        <f t="shared" si="38"/>
        <v>107</v>
      </c>
      <c r="N612" t="str">
        <f t="shared" si="39"/>
        <v/>
      </c>
      <c r="O612" t="s">
        <v>33</v>
      </c>
      <c r="P612" t="s">
        <v>25</v>
      </c>
    </row>
    <row r="613" spans="1:16" x14ac:dyDescent="0.3">
      <c r="A613" t="s">
        <v>1373</v>
      </c>
      <c r="B613" t="s">
        <v>17</v>
      </c>
      <c r="C613" t="s">
        <v>1374</v>
      </c>
      <c r="D613" t="str">
        <f t="shared" si="37"/>
        <v>Show 626</v>
      </c>
      <c r="E613" t="s">
        <v>86</v>
      </c>
      <c r="F613" t="str">
        <f t="shared" si="36"/>
        <v>Chris Nolan</v>
      </c>
      <c r="G613" t="s">
        <v>20</v>
      </c>
      <c r="H613" t="s">
        <v>67</v>
      </c>
      <c r="I613" s="1">
        <v>42133</v>
      </c>
      <c r="J613">
        <v>2003</v>
      </c>
      <c r="K613" t="s">
        <v>31</v>
      </c>
      <c r="L613" t="s">
        <v>115</v>
      </c>
      <c r="M613">
        <f t="shared" si="38"/>
        <v>166</v>
      </c>
      <c r="N613" t="str">
        <f t="shared" si="39"/>
        <v/>
      </c>
      <c r="O613" t="s">
        <v>43</v>
      </c>
      <c r="P613" t="s">
        <v>25</v>
      </c>
    </row>
    <row r="614" spans="1:16" x14ac:dyDescent="0.3">
      <c r="A614" t="s">
        <v>1375</v>
      </c>
      <c r="B614" t="s">
        <v>27</v>
      </c>
      <c r="C614" t="s">
        <v>1376</v>
      </c>
      <c r="D614" t="str">
        <f t="shared" si="37"/>
        <v>Show 627</v>
      </c>
      <c r="E614" t="s">
        <v>41</v>
      </c>
      <c r="F614" t="str">
        <f t="shared" si="36"/>
        <v>Raj Malhotra</v>
      </c>
      <c r="G614" t="s">
        <v>20</v>
      </c>
      <c r="H614" t="s">
        <v>21</v>
      </c>
      <c r="I614" s="1">
        <v>42434</v>
      </c>
      <c r="J614">
        <v>2009</v>
      </c>
      <c r="K614" t="s">
        <v>68</v>
      </c>
      <c r="L614" t="s">
        <v>267</v>
      </c>
      <c r="M614">
        <f t="shared" si="38"/>
        <v>107</v>
      </c>
      <c r="N614" t="str">
        <f t="shared" si="39"/>
        <v/>
      </c>
      <c r="O614" t="s">
        <v>38</v>
      </c>
      <c r="P614" t="s">
        <v>25</v>
      </c>
    </row>
    <row r="615" spans="1:16" hidden="1" x14ac:dyDescent="0.3">
      <c r="A615" t="s">
        <v>1377</v>
      </c>
      <c r="B615" t="s">
        <v>17</v>
      </c>
      <c r="C615" t="s">
        <v>1378</v>
      </c>
      <c r="D615" t="str">
        <f t="shared" si="37"/>
        <v>Show 628</v>
      </c>
      <c r="E615" t="s">
        <v>29</v>
      </c>
      <c r="F615" t="str">
        <f t="shared" si="36"/>
        <v>John Smith</v>
      </c>
      <c r="G615" t="s">
        <v>20</v>
      </c>
      <c r="H615" t="s">
        <v>93</v>
      </c>
      <c r="I615" s="1">
        <v>42511</v>
      </c>
      <c r="J615">
        <v>2017</v>
      </c>
      <c r="K615" s="2"/>
      <c r="L615" t="s">
        <v>537</v>
      </c>
      <c r="M615">
        <f t="shared" si="38"/>
        <v>93</v>
      </c>
      <c r="N615" t="str">
        <f t="shared" si="39"/>
        <v/>
      </c>
      <c r="O615" t="s">
        <v>83</v>
      </c>
      <c r="P615" t="s">
        <v>25</v>
      </c>
    </row>
    <row r="616" spans="1:16" x14ac:dyDescent="0.3">
      <c r="A616" t="s">
        <v>1379</v>
      </c>
      <c r="B616" t="s">
        <v>27</v>
      </c>
      <c r="C616" t="s">
        <v>1380</v>
      </c>
      <c r="D616" t="str">
        <f t="shared" si="37"/>
        <v>Show 629</v>
      </c>
      <c r="E616" t="s">
        <v>46</v>
      </c>
      <c r="F616" t="str">
        <f t="shared" si="36"/>
        <v>Anita Desai</v>
      </c>
      <c r="G616" t="s">
        <v>20</v>
      </c>
      <c r="H616" t="s">
        <v>21</v>
      </c>
      <c r="I616" s="1">
        <v>44493</v>
      </c>
      <c r="J616">
        <v>1995</v>
      </c>
      <c r="K616" t="s">
        <v>22</v>
      </c>
      <c r="L616" t="s">
        <v>106</v>
      </c>
      <c r="M616">
        <f t="shared" si="38"/>
        <v>158</v>
      </c>
      <c r="N616" t="str">
        <f t="shared" si="39"/>
        <v/>
      </c>
      <c r="O616" t="s">
        <v>109</v>
      </c>
      <c r="P616" t="s">
        <v>25</v>
      </c>
    </row>
    <row r="617" spans="1:16" x14ac:dyDescent="0.3">
      <c r="A617" t="s">
        <v>1381</v>
      </c>
      <c r="B617" t="s">
        <v>17</v>
      </c>
      <c r="C617" t="s">
        <v>1382</v>
      </c>
      <c r="D617" t="str">
        <f t="shared" si="37"/>
        <v>Show 630</v>
      </c>
      <c r="E617" t="s">
        <v>46</v>
      </c>
      <c r="F617" t="str">
        <f t="shared" si="36"/>
        <v>Anita Desai</v>
      </c>
      <c r="G617" t="s">
        <v>20</v>
      </c>
      <c r="H617" t="s">
        <v>67</v>
      </c>
      <c r="I617" s="1">
        <v>43364</v>
      </c>
      <c r="J617">
        <v>2010</v>
      </c>
      <c r="K617" t="s">
        <v>54</v>
      </c>
      <c r="L617" t="s">
        <v>48</v>
      </c>
      <c r="M617" t="str">
        <f t="shared" si="38"/>
        <v/>
      </c>
      <c r="N617">
        <f t="shared" si="39"/>
        <v>7</v>
      </c>
      <c r="O617" t="s">
        <v>33</v>
      </c>
      <c r="P617" t="s">
        <v>25</v>
      </c>
    </row>
    <row r="618" spans="1:16" hidden="1" x14ac:dyDescent="0.3">
      <c r="A618" t="s">
        <v>1383</v>
      </c>
      <c r="B618" t="s">
        <v>27</v>
      </c>
      <c r="C618" t="s">
        <v>1384</v>
      </c>
      <c r="D618" t="str">
        <f t="shared" si="37"/>
        <v>Show 632</v>
      </c>
      <c r="E618" t="s">
        <v>29</v>
      </c>
      <c r="F618" t="str">
        <f t="shared" si="36"/>
        <v>John Smith</v>
      </c>
      <c r="G618" t="s">
        <v>20</v>
      </c>
      <c r="H618" t="s">
        <v>30</v>
      </c>
      <c r="I618" s="1">
        <v>43773</v>
      </c>
      <c r="J618">
        <v>1986</v>
      </c>
      <c r="K618" s="2"/>
      <c r="L618" t="s">
        <v>196</v>
      </c>
      <c r="M618">
        <f t="shared" si="38"/>
        <v>148</v>
      </c>
      <c r="N618" t="str">
        <f t="shared" si="39"/>
        <v/>
      </c>
      <c r="O618" t="s">
        <v>49</v>
      </c>
      <c r="P618" t="s">
        <v>25</v>
      </c>
    </row>
    <row r="619" spans="1:16" hidden="1" x14ac:dyDescent="0.3">
      <c r="A619" t="s">
        <v>1385</v>
      </c>
      <c r="B619" t="s">
        <v>27</v>
      </c>
      <c r="C619" t="s">
        <v>1386</v>
      </c>
      <c r="D619" t="str">
        <f t="shared" si="37"/>
        <v>Show 633</v>
      </c>
      <c r="E619" s="2"/>
      <c r="F619" t="str">
        <f t="shared" si="36"/>
        <v/>
      </c>
      <c r="G619" t="s">
        <v>20</v>
      </c>
      <c r="H619" t="s">
        <v>71</v>
      </c>
      <c r="I619" s="1">
        <v>43426</v>
      </c>
      <c r="J619">
        <v>2005</v>
      </c>
      <c r="K619" s="2"/>
      <c r="L619" t="s">
        <v>126</v>
      </c>
      <c r="M619">
        <f t="shared" si="38"/>
        <v>96</v>
      </c>
      <c r="N619" t="str">
        <f t="shared" si="39"/>
        <v/>
      </c>
      <c r="O619" t="s">
        <v>38</v>
      </c>
      <c r="P619" t="s">
        <v>25</v>
      </c>
    </row>
    <row r="620" spans="1:16" hidden="1" x14ac:dyDescent="0.3">
      <c r="A620" t="s">
        <v>1387</v>
      </c>
      <c r="B620" t="s">
        <v>27</v>
      </c>
      <c r="C620" t="s">
        <v>1388</v>
      </c>
      <c r="D620" t="str">
        <f t="shared" si="37"/>
        <v>Show 634</v>
      </c>
      <c r="E620" t="s">
        <v>46</v>
      </c>
      <c r="F620" t="str">
        <f t="shared" si="36"/>
        <v>Anita Desai</v>
      </c>
      <c r="G620" t="s">
        <v>20</v>
      </c>
      <c r="H620" s="2"/>
      <c r="I620" s="1">
        <v>43933</v>
      </c>
      <c r="J620">
        <v>2006</v>
      </c>
      <c r="K620" t="s">
        <v>36</v>
      </c>
      <c r="L620" t="s">
        <v>242</v>
      </c>
      <c r="M620">
        <f t="shared" si="38"/>
        <v>176</v>
      </c>
      <c r="N620" t="str">
        <f t="shared" si="39"/>
        <v/>
      </c>
      <c r="O620" t="s">
        <v>83</v>
      </c>
      <c r="P620" t="s">
        <v>25</v>
      </c>
    </row>
    <row r="621" spans="1:16" x14ac:dyDescent="0.3">
      <c r="A621" t="s">
        <v>1389</v>
      </c>
      <c r="B621" t="s">
        <v>17</v>
      </c>
      <c r="C621" t="s">
        <v>1390</v>
      </c>
      <c r="D621" t="str">
        <f t="shared" si="37"/>
        <v>Show 635</v>
      </c>
      <c r="E621" t="s">
        <v>41</v>
      </c>
      <c r="F621" t="str">
        <f t="shared" si="36"/>
        <v>Raj Malhotra</v>
      </c>
      <c r="G621" t="s">
        <v>20</v>
      </c>
      <c r="H621" t="s">
        <v>30</v>
      </c>
      <c r="I621" s="1">
        <v>43817</v>
      </c>
      <c r="J621">
        <v>1994</v>
      </c>
      <c r="K621" t="s">
        <v>22</v>
      </c>
      <c r="L621" t="s">
        <v>186</v>
      </c>
      <c r="M621" t="str">
        <f t="shared" si="38"/>
        <v/>
      </c>
      <c r="N621">
        <f t="shared" si="39"/>
        <v>2</v>
      </c>
      <c r="O621" t="s">
        <v>33</v>
      </c>
      <c r="P621" t="s">
        <v>25</v>
      </c>
    </row>
    <row r="622" spans="1:16" x14ac:dyDescent="0.3">
      <c r="A622" t="s">
        <v>1391</v>
      </c>
      <c r="B622" t="s">
        <v>27</v>
      </c>
      <c r="C622" t="s">
        <v>1392</v>
      </c>
      <c r="D622" t="str">
        <f t="shared" si="37"/>
        <v>Show 636</v>
      </c>
      <c r="E622" t="s">
        <v>29</v>
      </c>
      <c r="F622" t="str">
        <f t="shared" si="36"/>
        <v>John Smith</v>
      </c>
      <c r="G622" t="s">
        <v>20</v>
      </c>
      <c r="H622" t="s">
        <v>67</v>
      </c>
      <c r="I622" s="1">
        <v>44601</v>
      </c>
      <c r="J622">
        <v>2013</v>
      </c>
      <c r="K622" t="s">
        <v>22</v>
      </c>
      <c r="L622" t="s">
        <v>537</v>
      </c>
      <c r="M622">
        <f t="shared" si="38"/>
        <v>93</v>
      </c>
      <c r="N622" t="str">
        <f t="shared" si="39"/>
        <v/>
      </c>
      <c r="O622" t="s">
        <v>49</v>
      </c>
      <c r="P622" t="s">
        <v>25</v>
      </c>
    </row>
    <row r="623" spans="1:16" hidden="1" x14ac:dyDescent="0.3">
      <c r="A623" t="s">
        <v>1393</v>
      </c>
      <c r="B623" t="s">
        <v>17</v>
      </c>
      <c r="C623" t="s">
        <v>1394</v>
      </c>
      <c r="D623" t="str">
        <f t="shared" si="37"/>
        <v>Show 637</v>
      </c>
      <c r="E623" t="s">
        <v>86</v>
      </c>
      <c r="F623" t="str">
        <f t="shared" si="36"/>
        <v>Chris Nolan</v>
      </c>
      <c r="G623" t="s">
        <v>20</v>
      </c>
      <c r="H623" t="s">
        <v>71</v>
      </c>
      <c r="I623" s="1">
        <v>43130</v>
      </c>
      <c r="J623">
        <v>1984</v>
      </c>
      <c r="K623" s="2"/>
      <c r="L623" t="s">
        <v>171</v>
      </c>
      <c r="M623" t="str">
        <f t="shared" si="38"/>
        <v/>
      </c>
      <c r="N623">
        <f t="shared" si="39"/>
        <v>1</v>
      </c>
      <c r="O623" t="s">
        <v>43</v>
      </c>
      <c r="P623" t="s">
        <v>25</v>
      </c>
    </row>
    <row r="624" spans="1:16" x14ac:dyDescent="0.3">
      <c r="A624" t="s">
        <v>1395</v>
      </c>
      <c r="B624" t="s">
        <v>17</v>
      </c>
      <c r="C624" t="s">
        <v>1396</v>
      </c>
      <c r="D624" t="str">
        <f t="shared" si="37"/>
        <v>Show 638</v>
      </c>
      <c r="E624" t="s">
        <v>86</v>
      </c>
      <c r="F624" t="str">
        <f t="shared" si="36"/>
        <v>Chris Nolan</v>
      </c>
      <c r="G624" t="s">
        <v>20</v>
      </c>
      <c r="H624" t="s">
        <v>71</v>
      </c>
      <c r="I624" s="1">
        <v>43289</v>
      </c>
      <c r="J624">
        <v>1996</v>
      </c>
      <c r="K624" t="s">
        <v>36</v>
      </c>
      <c r="L624" t="s">
        <v>82</v>
      </c>
      <c r="M624" t="str">
        <f t="shared" si="38"/>
        <v/>
      </c>
      <c r="N624">
        <f t="shared" si="39"/>
        <v>3</v>
      </c>
      <c r="O624" t="s">
        <v>33</v>
      </c>
      <c r="P624" t="s">
        <v>25</v>
      </c>
    </row>
    <row r="625" spans="1:16" x14ac:dyDescent="0.3">
      <c r="A625" t="s">
        <v>1397</v>
      </c>
      <c r="B625" t="s">
        <v>27</v>
      </c>
      <c r="C625" t="s">
        <v>1398</v>
      </c>
      <c r="D625" t="str">
        <f t="shared" si="37"/>
        <v>Show 639</v>
      </c>
      <c r="E625" t="s">
        <v>86</v>
      </c>
      <c r="F625" t="str">
        <f t="shared" si="36"/>
        <v>Chris Nolan</v>
      </c>
      <c r="G625" t="s">
        <v>20</v>
      </c>
      <c r="H625" t="s">
        <v>67</v>
      </c>
      <c r="I625" s="1">
        <v>42283</v>
      </c>
      <c r="J625">
        <v>2005</v>
      </c>
      <c r="K625" t="s">
        <v>54</v>
      </c>
      <c r="L625" t="s">
        <v>1151</v>
      </c>
      <c r="M625">
        <f t="shared" si="38"/>
        <v>114</v>
      </c>
      <c r="N625" t="str">
        <f t="shared" si="39"/>
        <v/>
      </c>
      <c r="O625" t="s">
        <v>33</v>
      </c>
      <c r="P625" t="s">
        <v>25</v>
      </c>
    </row>
    <row r="626" spans="1:16" hidden="1" x14ac:dyDescent="0.3">
      <c r="A626" t="s">
        <v>1399</v>
      </c>
      <c r="B626" t="s">
        <v>27</v>
      </c>
      <c r="C626" t="s">
        <v>1400</v>
      </c>
      <c r="D626" t="str">
        <f t="shared" si="37"/>
        <v>Show 640</v>
      </c>
      <c r="E626" s="2"/>
      <c r="F626" t="str">
        <f t="shared" si="36"/>
        <v/>
      </c>
      <c r="G626" t="s">
        <v>20</v>
      </c>
      <c r="H626" t="s">
        <v>30</v>
      </c>
      <c r="I626" s="1">
        <v>43198</v>
      </c>
      <c r="J626">
        <v>1985</v>
      </c>
      <c r="K626" t="s">
        <v>36</v>
      </c>
      <c r="L626" t="s">
        <v>270</v>
      </c>
      <c r="M626">
        <f t="shared" si="38"/>
        <v>169</v>
      </c>
      <c r="N626" t="str">
        <f t="shared" si="39"/>
        <v/>
      </c>
      <c r="O626" t="s">
        <v>43</v>
      </c>
      <c r="P626" t="s">
        <v>25</v>
      </c>
    </row>
    <row r="627" spans="1:16" hidden="1" x14ac:dyDescent="0.3">
      <c r="A627" t="s">
        <v>1401</v>
      </c>
      <c r="B627" t="s">
        <v>17</v>
      </c>
      <c r="C627" t="s">
        <v>1402</v>
      </c>
      <c r="D627" t="str">
        <f t="shared" si="37"/>
        <v>Show 641</v>
      </c>
      <c r="E627" t="s">
        <v>19</v>
      </c>
      <c r="F627" t="str">
        <f t="shared" si="36"/>
        <v>Steven Spielberg</v>
      </c>
      <c r="G627" t="s">
        <v>20</v>
      </c>
      <c r="H627" t="s">
        <v>67</v>
      </c>
      <c r="I627" s="3"/>
      <c r="J627">
        <v>1981</v>
      </c>
      <c r="K627" t="s">
        <v>54</v>
      </c>
      <c r="L627" t="s">
        <v>207</v>
      </c>
      <c r="M627" t="str">
        <f t="shared" si="38"/>
        <v/>
      </c>
      <c r="N627">
        <f t="shared" si="39"/>
        <v>6</v>
      </c>
      <c r="O627" t="s">
        <v>33</v>
      </c>
      <c r="P627" t="s">
        <v>25</v>
      </c>
    </row>
    <row r="628" spans="1:16" hidden="1" x14ac:dyDescent="0.3">
      <c r="A628" t="s">
        <v>1403</v>
      </c>
      <c r="B628" t="s">
        <v>17</v>
      </c>
      <c r="C628" t="s">
        <v>1404</v>
      </c>
      <c r="D628" t="str">
        <f t="shared" si="37"/>
        <v>Show 642</v>
      </c>
      <c r="E628" t="s">
        <v>46</v>
      </c>
      <c r="F628" t="str">
        <f t="shared" si="36"/>
        <v>Anita Desai</v>
      </c>
      <c r="G628" t="s">
        <v>20</v>
      </c>
      <c r="H628" s="2"/>
      <c r="I628" s="1">
        <v>43649</v>
      </c>
      <c r="J628">
        <v>2011</v>
      </c>
      <c r="K628" t="s">
        <v>47</v>
      </c>
      <c r="L628" t="s">
        <v>515</v>
      </c>
      <c r="M628">
        <f t="shared" si="38"/>
        <v>150</v>
      </c>
      <c r="N628" t="str">
        <f t="shared" si="39"/>
        <v/>
      </c>
      <c r="O628" t="s">
        <v>33</v>
      </c>
      <c r="P628" t="s">
        <v>25</v>
      </c>
    </row>
    <row r="629" spans="1:16" hidden="1" x14ac:dyDescent="0.3">
      <c r="A629" t="s">
        <v>1405</v>
      </c>
      <c r="B629" t="s">
        <v>17</v>
      </c>
      <c r="C629" t="s">
        <v>1406</v>
      </c>
      <c r="D629" t="str">
        <f t="shared" si="37"/>
        <v>Show 643</v>
      </c>
      <c r="E629" s="2"/>
      <c r="F629" t="str">
        <f t="shared" si="36"/>
        <v/>
      </c>
      <c r="G629" t="s">
        <v>20</v>
      </c>
      <c r="H629" t="s">
        <v>71</v>
      </c>
      <c r="I629" s="1">
        <v>42899</v>
      </c>
      <c r="J629">
        <v>2006</v>
      </c>
      <c r="K629" t="s">
        <v>47</v>
      </c>
      <c r="L629" t="s">
        <v>115</v>
      </c>
      <c r="M629">
        <f t="shared" si="38"/>
        <v>166</v>
      </c>
      <c r="N629" t="str">
        <f t="shared" si="39"/>
        <v/>
      </c>
      <c r="O629" t="s">
        <v>24</v>
      </c>
      <c r="P629" t="s">
        <v>25</v>
      </c>
    </row>
    <row r="630" spans="1:16" x14ac:dyDescent="0.3">
      <c r="A630" t="s">
        <v>1407</v>
      </c>
      <c r="B630" t="s">
        <v>27</v>
      </c>
      <c r="C630" t="s">
        <v>1408</v>
      </c>
      <c r="D630" t="str">
        <f t="shared" si="37"/>
        <v>Show 644</v>
      </c>
      <c r="E630" t="s">
        <v>46</v>
      </c>
      <c r="F630" t="str">
        <f t="shared" si="36"/>
        <v>Anita Desai</v>
      </c>
      <c r="G630" t="s">
        <v>20</v>
      </c>
      <c r="H630" t="s">
        <v>93</v>
      </c>
      <c r="I630" s="1">
        <v>43119</v>
      </c>
      <c r="J630">
        <v>1988</v>
      </c>
      <c r="K630" t="s">
        <v>54</v>
      </c>
      <c r="L630" t="s">
        <v>100</v>
      </c>
      <c r="M630">
        <f t="shared" si="38"/>
        <v>135</v>
      </c>
      <c r="N630" t="str">
        <f t="shared" si="39"/>
        <v/>
      </c>
      <c r="O630" t="s">
        <v>24</v>
      </c>
      <c r="P630" t="s">
        <v>25</v>
      </c>
    </row>
    <row r="631" spans="1:16" hidden="1" x14ac:dyDescent="0.3">
      <c r="A631" t="s">
        <v>1409</v>
      </c>
      <c r="B631" t="s">
        <v>27</v>
      </c>
      <c r="C631" t="s">
        <v>1410</v>
      </c>
      <c r="D631" t="str">
        <f t="shared" si="37"/>
        <v>Show 645</v>
      </c>
      <c r="E631" t="s">
        <v>46</v>
      </c>
      <c r="F631" t="str">
        <f t="shared" si="36"/>
        <v>Anita Desai</v>
      </c>
      <c r="G631" s="2"/>
      <c r="H631" t="s">
        <v>67</v>
      </c>
      <c r="I631" s="1">
        <v>42974</v>
      </c>
      <c r="J631">
        <v>1983</v>
      </c>
      <c r="K631" t="s">
        <v>54</v>
      </c>
      <c r="L631" t="s">
        <v>72</v>
      </c>
      <c r="M631">
        <f t="shared" si="38"/>
        <v>124</v>
      </c>
      <c r="N631" t="str">
        <f t="shared" si="39"/>
        <v/>
      </c>
      <c r="O631" t="s">
        <v>33</v>
      </c>
      <c r="P631" t="s">
        <v>25</v>
      </c>
    </row>
    <row r="632" spans="1:16" x14ac:dyDescent="0.3">
      <c r="A632" t="s">
        <v>1411</v>
      </c>
      <c r="B632" t="s">
        <v>27</v>
      </c>
      <c r="C632" t="s">
        <v>1412</v>
      </c>
      <c r="D632" t="str">
        <f t="shared" si="37"/>
        <v>Show 646</v>
      </c>
      <c r="E632" t="s">
        <v>41</v>
      </c>
      <c r="F632" t="str">
        <f t="shared" si="36"/>
        <v>Raj Malhotra</v>
      </c>
      <c r="G632" t="s">
        <v>20</v>
      </c>
      <c r="H632" t="s">
        <v>71</v>
      </c>
      <c r="I632" s="1">
        <v>43658</v>
      </c>
      <c r="J632">
        <v>1996</v>
      </c>
      <c r="K632" t="s">
        <v>47</v>
      </c>
      <c r="L632" t="s">
        <v>103</v>
      </c>
      <c r="M632" t="str">
        <f t="shared" si="38"/>
        <v/>
      </c>
      <c r="N632">
        <f t="shared" si="39"/>
        <v>4</v>
      </c>
      <c r="O632" t="s">
        <v>109</v>
      </c>
      <c r="P632" t="s">
        <v>25</v>
      </c>
    </row>
    <row r="633" spans="1:16" hidden="1" x14ac:dyDescent="0.3">
      <c r="A633" t="s">
        <v>1413</v>
      </c>
      <c r="B633" t="s">
        <v>27</v>
      </c>
      <c r="C633" t="s">
        <v>1414</v>
      </c>
      <c r="D633" t="str">
        <f t="shared" si="37"/>
        <v>Show 647</v>
      </c>
      <c r="E633" t="s">
        <v>19</v>
      </c>
      <c r="F633" t="str">
        <f t="shared" si="36"/>
        <v>Steven Spielberg</v>
      </c>
      <c r="G633" t="s">
        <v>20</v>
      </c>
      <c r="H633" t="s">
        <v>21</v>
      </c>
      <c r="I633" s="1">
        <v>42697</v>
      </c>
      <c r="J633">
        <v>2011</v>
      </c>
      <c r="K633" s="2"/>
      <c r="L633" t="s">
        <v>103</v>
      </c>
      <c r="M633" t="str">
        <f t="shared" si="38"/>
        <v/>
      </c>
      <c r="N633">
        <f t="shared" si="39"/>
        <v>4</v>
      </c>
      <c r="O633" t="s">
        <v>43</v>
      </c>
      <c r="P633" t="s">
        <v>25</v>
      </c>
    </row>
    <row r="634" spans="1:16" x14ac:dyDescent="0.3">
      <c r="A634" t="s">
        <v>1415</v>
      </c>
      <c r="B634" t="s">
        <v>17</v>
      </c>
      <c r="C634" t="s">
        <v>1416</v>
      </c>
      <c r="D634" t="str">
        <f t="shared" si="37"/>
        <v>Show 648</v>
      </c>
      <c r="E634" t="s">
        <v>46</v>
      </c>
      <c r="F634" t="str">
        <f t="shared" si="36"/>
        <v>Anita Desai</v>
      </c>
      <c r="G634" t="s">
        <v>20</v>
      </c>
      <c r="H634" t="s">
        <v>21</v>
      </c>
      <c r="I634" s="1">
        <v>42926</v>
      </c>
      <c r="J634">
        <v>2000</v>
      </c>
      <c r="K634" t="s">
        <v>68</v>
      </c>
      <c r="L634" t="s">
        <v>79</v>
      </c>
      <c r="M634" t="str">
        <f t="shared" si="38"/>
        <v/>
      </c>
      <c r="N634">
        <f t="shared" si="39"/>
        <v>8</v>
      </c>
      <c r="O634" t="s">
        <v>109</v>
      </c>
      <c r="P634" t="s">
        <v>25</v>
      </c>
    </row>
    <row r="635" spans="1:16" x14ac:dyDescent="0.3">
      <c r="A635" t="s">
        <v>1417</v>
      </c>
      <c r="B635" t="s">
        <v>27</v>
      </c>
      <c r="C635" t="s">
        <v>1418</v>
      </c>
      <c r="D635" t="str">
        <f t="shared" si="37"/>
        <v>Show 649</v>
      </c>
      <c r="E635" t="s">
        <v>86</v>
      </c>
      <c r="F635" t="str">
        <f t="shared" si="36"/>
        <v>Chris Nolan</v>
      </c>
      <c r="G635" t="s">
        <v>20</v>
      </c>
      <c r="H635" t="s">
        <v>93</v>
      </c>
      <c r="I635" s="1">
        <v>42371</v>
      </c>
      <c r="J635">
        <v>2011</v>
      </c>
      <c r="K635" t="s">
        <v>68</v>
      </c>
      <c r="L635" t="s">
        <v>332</v>
      </c>
      <c r="M635">
        <f t="shared" si="38"/>
        <v>99</v>
      </c>
      <c r="N635" t="str">
        <f t="shared" si="39"/>
        <v/>
      </c>
      <c r="O635" t="s">
        <v>49</v>
      </c>
      <c r="P635" t="s">
        <v>25</v>
      </c>
    </row>
    <row r="636" spans="1:16" x14ac:dyDescent="0.3">
      <c r="A636" t="s">
        <v>1419</v>
      </c>
      <c r="B636" t="s">
        <v>17</v>
      </c>
      <c r="C636" t="s">
        <v>1420</v>
      </c>
      <c r="D636" t="str">
        <f t="shared" si="37"/>
        <v>Show 650</v>
      </c>
      <c r="E636" t="s">
        <v>29</v>
      </c>
      <c r="F636" t="str">
        <f t="shared" si="36"/>
        <v>John Smith</v>
      </c>
      <c r="G636" t="s">
        <v>20</v>
      </c>
      <c r="H636" t="s">
        <v>30</v>
      </c>
      <c r="I636" s="1">
        <v>43838</v>
      </c>
      <c r="J636">
        <v>1996</v>
      </c>
      <c r="K636" t="s">
        <v>22</v>
      </c>
      <c r="L636" t="s">
        <v>171</v>
      </c>
      <c r="M636" t="str">
        <f t="shared" si="38"/>
        <v/>
      </c>
      <c r="N636">
        <f t="shared" si="39"/>
        <v>1</v>
      </c>
      <c r="O636" t="s">
        <v>38</v>
      </c>
      <c r="P636" t="s">
        <v>25</v>
      </c>
    </row>
    <row r="637" spans="1:16" x14ac:dyDescent="0.3">
      <c r="A637" t="s">
        <v>1421</v>
      </c>
      <c r="B637" t="s">
        <v>27</v>
      </c>
      <c r="C637" t="s">
        <v>1422</v>
      </c>
      <c r="D637" t="str">
        <f t="shared" si="37"/>
        <v>Show 651</v>
      </c>
      <c r="E637" t="s">
        <v>46</v>
      </c>
      <c r="F637" t="str">
        <f t="shared" si="36"/>
        <v>Anita Desai</v>
      </c>
      <c r="G637" t="s">
        <v>20</v>
      </c>
      <c r="H637" t="s">
        <v>30</v>
      </c>
      <c r="I637" s="1">
        <v>44719</v>
      </c>
      <c r="J637">
        <v>2006</v>
      </c>
      <c r="K637" t="s">
        <v>31</v>
      </c>
      <c r="L637" t="s">
        <v>115</v>
      </c>
      <c r="M637">
        <f t="shared" si="38"/>
        <v>166</v>
      </c>
      <c r="N637" t="str">
        <f t="shared" si="39"/>
        <v/>
      </c>
      <c r="O637" t="s">
        <v>109</v>
      </c>
      <c r="P637" t="s">
        <v>25</v>
      </c>
    </row>
    <row r="638" spans="1:16" hidden="1" x14ac:dyDescent="0.3">
      <c r="A638" t="s">
        <v>1423</v>
      </c>
      <c r="B638" t="s">
        <v>27</v>
      </c>
      <c r="C638" t="s">
        <v>1424</v>
      </c>
      <c r="D638" t="str">
        <f t="shared" si="37"/>
        <v>Show 652</v>
      </c>
      <c r="E638" s="2"/>
      <c r="F638" t="str">
        <f t="shared" si="36"/>
        <v/>
      </c>
      <c r="G638" t="s">
        <v>20</v>
      </c>
      <c r="H638" t="s">
        <v>21</v>
      </c>
      <c r="I638" s="1">
        <v>42506</v>
      </c>
      <c r="J638">
        <v>2016</v>
      </c>
      <c r="K638" t="s">
        <v>31</v>
      </c>
      <c r="L638" t="s">
        <v>423</v>
      </c>
      <c r="M638">
        <f t="shared" si="38"/>
        <v>125</v>
      </c>
      <c r="N638" t="str">
        <f t="shared" si="39"/>
        <v/>
      </c>
      <c r="O638" t="s">
        <v>24</v>
      </c>
      <c r="P638" t="s">
        <v>25</v>
      </c>
    </row>
    <row r="639" spans="1:16" hidden="1" x14ac:dyDescent="0.3">
      <c r="A639" t="s">
        <v>1425</v>
      </c>
      <c r="B639" t="s">
        <v>17</v>
      </c>
      <c r="C639" t="s">
        <v>1426</v>
      </c>
      <c r="D639" t="str">
        <f t="shared" si="37"/>
        <v>Show 653</v>
      </c>
      <c r="E639" s="2"/>
      <c r="F639" t="str">
        <f t="shared" si="36"/>
        <v/>
      </c>
      <c r="G639" t="s">
        <v>20</v>
      </c>
      <c r="H639" s="2"/>
      <c r="I639" s="1">
        <v>42103</v>
      </c>
      <c r="J639">
        <v>1993</v>
      </c>
      <c r="K639" s="2"/>
      <c r="L639" t="s">
        <v>270</v>
      </c>
      <c r="M639">
        <f t="shared" si="38"/>
        <v>169</v>
      </c>
      <c r="N639" t="str">
        <f t="shared" si="39"/>
        <v/>
      </c>
      <c r="O639" t="s">
        <v>24</v>
      </c>
      <c r="P639" t="s">
        <v>25</v>
      </c>
    </row>
    <row r="640" spans="1:16" hidden="1" x14ac:dyDescent="0.3">
      <c r="A640" t="s">
        <v>1427</v>
      </c>
      <c r="B640" t="s">
        <v>27</v>
      </c>
      <c r="C640" t="s">
        <v>1428</v>
      </c>
      <c r="D640" t="str">
        <f t="shared" si="37"/>
        <v>Show 654</v>
      </c>
      <c r="E640" t="s">
        <v>46</v>
      </c>
      <c r="F640" t="str">
        <f t="shared" si="36"/>
        <v>Anita Desai</v>
      </c>
      <c r="G640" t="s">
        <v>20</v>
      </c>
      <c r="H640" s="2"/>
      <c r="I640" s="1">
        <v>42280</v>
      </c>
      <c r="J640">
        <v>1995</v>
      </c>
      <c r="K640" t="s">
        <v>47</v>
      </c>
      <c r="L640" t="s">
        <v>204</v>
      </c>
      <c r="M640">
        <f t="shared" si="38"/>
        <v>128</v>
      </c>
      <c r="N640" t="str">
        <f t="shared" si="39"/>
        <v/>
      </c>
      <c r="O640" t="s">
        <v>109</v>
      </c>
      <c r="P640" t="s">
        <v>25</v>
      </c>
    </row>
    <row r="641" spans="1:16" hidden="1" x14ac:dyDescent="0.3">
      <c r="A641" t="s">
        <v>1429</v>
      </c>
      <c r="B641" t="s">
        <v>27</v>
      </c>
      <c r="C641" t="s">
        <v>1430</v>
      </c>
      <c r="D641" t="str">
        <f t="shared" si="37"/>
        <v>Show 655</v>
      </c>
      <c r="E641" t="s">
        <v>29</v>
      </c>
      <c r="F641" t="str">
        <f t="shared" si="36"/>
        <v>John Smith</v>
      </c>
      <c r="G641" t="s">
        <v>20</v>
      </c>
      <c r="H641" t="s">
        <v>93</v>
      </c>
      <c r="I641" s="1">
        <v>43828</v>
      </c>
      <c r="J641">
        <v>2005</v>
      </c>
      <c r="K641" s="2"/>
      <c r="L641" t="s">
        <v>103</v>
      </c>
      <c r="M641" t="str">
        <f t="shared" si="38"/>
        <v/>
      </c>
      <c r="N641">
        <f t="shared" si="39"/>
        <v>4</v>
      </c>
      <c r="O641" t="s">
        <v>83</v>
      </c>
      <c r="P641" t="s">
        <v>25</v>
      </c>
    </row>
    <row r="642" spans="1:16" x14ac:dyDescent="0.3">
      <c r="A642" t="s">
        <v>1431</v>
      </c>
      <c r="B642" t="s">
        <v>27</v>
      </c>
      <c r="C642" t="s">
        <v>1432</v>
      </c>
      <c r="D642" t="str">
        <f t="shared" si="37"/>
        <v>Show 656</v>
      </c>
      <c r="E642" t="s">
        <v>86</v>
      </c>
      <c r="F642" t="str">
        <f t="shared" ref="F642:F705" si="40">TRIM(CLEAN(E642))</f>
        <v>Chris Nolan</v>
      </c>
      <c r="G642" t="s">
        <v>20</v>
      </c>
      <c r="H642" t="s">
        <v>30</v>
      </c>
      <c r="I642" s="1">
        <v>43612</v>
      </c>
      <c r="J642">
        <v>2022</v>
      </c>
      <c r="K642" t="s">
        <v>68</v>
      </c>
      <c r="L642" t="s">
        <v>166</v>
      </c>
      <c r="M642">
        <f t="shared" si="38"/>
        <v>139</v>
      </c>
      <c r="N642" t="str">
        <f t="shared" si="39"/>
        <v/>
      </c>
      <c r="O642" t="s">
        <v>24</v>
      </c>
      <c r="P642" t="s">
        <v>25</v>
      </c>
    </row>
    <row r="643" spans="1:16" hidden="1" x14ac:dyDescent="0.3">
      <c r="A643" t="s">
        <v>1433</v>
      </c>
      <c r="B643" t="s">
        <v>27</v>
      </c>
      <c r="C643" t="s">
        <v>1434</v>
      </c>
      <c r="D643" t="str">
        <f t="shared" ref="D643:D706" si="41">PROPER(C643)</f>
        <v>Show 657</v>
      </c>
      <c r="E643" t="s">
        <v>29</v>
      </c>
      <c r="F643" t="str">
        <f t="shared" si="40"/>
        <v>John Smith</v>
      </c>
      <c r="G643" t="s">
        <v>20</v>
      </c>
      <c r="H643" t="s">
        <v>63</v>
      </c>
      <c r="I643" s="1">
        <v>43629</v>
      </c>
      <c r="J643">
        <v>1987</v>
      </c>
      <c r="K643" s="2"/>
      <c r="L643" t="s">
        <v>210</v>
      </c>
      <c r="M643">
        <f t="shared" ref="M643:M706" si="42">IF(ISNUMBER(SEARCH("min",L643)),VALUE(LEFT(L643,SEARCH(" ",L643)-1)),"")</f>
        <v>145</v>
      </c>
      <c r="N643" t="str">
        <f t="shared" ref="N643:N706" si="43">IF(ISNUMBER(SEARCH("Season",L643)),VALUE(LEFT(L643,SEARCH(" ",L643)-1)),"")</f>
        <v/>
      </c>
      <c r="O643" t="s">
        <v>38</v>
      </c>
      <c r="P643" t="s">
        <v>25</v>
      </c>
    </row>
    <row r="644" spans="1:16" hidden="1" x14ac:dyDescent="0.3">
      <c r="A644" t="s">
        <v>1435</v>
      </c>
      <c r="B644" t="s">
        <v>27</v>
      </c>
      <c r="C644" t="s">
        <v>1436</v>
      </c>
      <c r="D644" t="str">
        <f t="shared" si="41"/>
        <v>Show 658</v>
      </c>
      <c r="E644" t="s">
        <v>41</v>
      </c>
      <c r="F644" t="str">
        <f t="shared" si="40"/>
        <v>Raj Malhotra</v>
      </c>
      <c r="G644" t="s">
        <v>20</v>
      </c>
      <c r="H644" t="s">
        <v>71</v>
      </c>
      <c r="I644" s="1">
        <v>43355</v>
      </c>
      <c r="J644">
        <v>1980</v>
      </c>
      <c r="K644" s="2"/>
      <c r="L644" t="s">
        <v>452</v>
      </c>
      <c r="M644">
        <f t="shared" si="42"/>
        <v>161</v>
      </c>
      <c r="N644" t="str">
        <f t="shared" si="43"/>
        <v/>
      </c>
      <c r="O644" t="s">
        <v>43</v>
      </c>
      <c r="P644" t="s">
        <v>25</v>
      </c>
    </row>
    <row r="645" spans="1:16" x14ac:dyDescent="0.3">
      <c r="A645" t="s">
        <v>1437</v>
      </c>
      <c r="B645" t="s">
        <v>27</v>
      </c>
      <c r="C645" t="s">
        <v>1438</v>
      </c>
      <c r="D645" t="str">
        <f t="shared" si="41"/>
        <v>Show 659</v>
      </c>
      <c r="E645" t="s">
        <v>41</v>
      </c>
      <c r="F645" t="str">
        <f t="shared" si="40"/>
        <v>Raj Malhotra</v>
      </c>
      <c r="G645" t="s">
        <v>20</v>
      </c>
      <c r="H645" t="s">
        <v>67</v>
      </c>
      <c r="I645" s="1">
        <v>42684</v>
      </c>
      <c r="J645">
        <v>2000</v>
      </c>
      <c r="K645" t="s">
        <v>68</v>
      </c>
      <c r="L645" t="s">
        <v>207</v>
      </c>
      <c r="M645" t="str">
        <f t="shared" si="42"/>
        <v/>
      </c>
      <c r="N645">
        <f t="shared" si="43"/>
        <v>6</v>
      </c>
      <c r="O645" t="s">
        <v>38</v>
      </c>
      <c r="P645" t="s">
        <v>25</v>
      </c>
    </row>
    <row r="646" spans="1:16" hidden="1" x14ac:dyDescent="0.3">
      <c r="A646" t="s">
        <v>1439</v>
      </c>
      <c r="B646" t="s">
        <v>17</v>
      </c>
      <c r="C646" t="s">
        <v>1440</v>
      </c>
      <c r="D646" t="str">
        <f t="shared" si="41"/>
        <v>Show 660</v>
      </c>
      <c r="E646" t="s">
        <v>19</v>
      </c>
      <c r="F646" t="str">
        <f t="shared" si="40"/>
        <v>Steven Spielberg</v>
      </c>
      <c r="G646" t="s">
        <v>20</v>
      </c>
      <c r="H646" t="s">
        <v>71</v>
      </c>
      <c r="I646" s="1">
        <v>43376</v>
      </c>
      <c r="J646">
        <v>2023</v>
      </c>
      <c r="K646" s="2"/>
      <c r="L646" t="s">
        <v>201</v>
      </c>
      <c r="M646">
        <f t="shared" si="42"/>
        <v>102</v>
      </c>
      <c r="N646" t="str">
        <f t="shared" si="43"/>
        <v/>
      </c>
      <c r="O646" t="s">
        <v>33</v>
      </c>
      <c r="P646" t="s">
        <v>25</v>
      </c>
    </row>
    <row r="647" spans="1:16" x14ac:dyDescent="0.3">
      <c r="A647" t="s">
        <v>1441</v>
      </c>
      <c r="B647" t="s">
        <v>17</v>
      </c>
      <c r="C647" t="s">
        <v>1442</v>
      </c>
      <c r="D647" t="str">
        <f t="shared" si="41"/>
        <v>Show 661</v>
      </c>
      <c r="E647" t="s">
        <v>19</v>
      </c>
      <c r="F647" t="str">
        <f t="shared" si="40"/>
        <v>Steven Spielberg</v>
      </c>
      <c r="G647" t="s">
        <v>20</v>
      </c>
      <c r="H647" t="s">
        <v>21</v>
      </c>
      <c r="I647" s="1">
        <v>42803</v>
      </c>
      <c r="J647">
        <v>1999</v>
      </c>
      <c r="K647" t="s">
        <v>47</v>
      </c>
      <c r="L647" t="s">
        <v>37</v>
      </c>
      <c r="M647">
        <f t="shared" si="42"/>
        <v>121</v>
      </c>
      <c r="N647" t="str">
        <f t="shared" si="43"/>
        <v/>
      </c>
      <c r="O647" t="s">
        <v>24</v>
      </c>
      <c r="P647" t="s">
        <v>25</v>
      </c>
    </row>
    <row r="648" spans="1:16" x14ac:dyDescent="0.3">
      <c r="A648" t="s">
        <v>1443</v>
      </c>
      <c r="B648" t="s">
        <v>27</v>
      </c>
      <c r="C648" t="s">
        <v>1444</v>
      </c>
      <c r="D648" t="str">
        <f t="shared" si="41"/>
        <v>Show 662</v>
      </c>
      <c r="E648" t="s">
        <v>29</v>
      </c>
      <c r="F648" t="str">
        <f t="shared" si="40"/>
        <v>John Smith</v>
      </c>
      <c r="G648" t="s">
        <v>20</v>
      </c>
      <c r="H648" t="s">
        <v>63</v>
      </c>
      <c r="I648" s="1">
        <v>42237</v>
      </c>
      <c r="J648">
        <v>2004</v>
      </c>
      <c r="K648" t="s">
        <v>31</v>
      </c>
      <c r="L648" t="s">
        <v>531</v>
      </c>
      <c r="M648">
        <f t="shared" si="42"/>
        <v>105</v>
      </c>
      <c r="N648" t="str">
        <f t="shared" si="43"/>
        <v/>
      </c>
      <c r="O648" t="s">
        <v>109</v>
      </c>
      <c r="P648" t="s">
        <v>25</v>
      </c>
    </row>
    <row r="649" spans="1:16" hidden="1" x14ac:dyDescent="0.3">
      <c r="A649" t="s">
        <v>1445</v>
      </c>
      <c r="B649" t="s">
        <v>27</v>
      </c>
      <c r="C649" t="s">
        <v>1446</v>
      </c>
      <c r="D649" t="str">
        <f t="shared" si="41"/>
        <v>Show 663</v>
      </c>
      <c r="E649" t="s">
        <v>86</v>
      </c>
      <c r="F649" t="str">
        <f t="shared" si="40"/>
        <v>Chris Nolan</v>
      </c>
      <c r="G649" t="s">
        <v>20</v>
      </c>
      <c r="H649" s="2"/>
      <c r="I649" s="1">
        <v>42174</v>
      </c>
      <c r="J649">
        <v>1980</v>
      </c>
      <c r="K649" t="s">
        <v>75</v>
      </c>
      <c r="L649" t="s">
        <v>151</v>
      </c>
      <c r="M649">
        <f t="shared" si="42"/>
        <v>85</v>
      </c>
      <c r="N649" t="str">
        <f t="shared" si="43"/>
        <v/>
      </c>
      <c r="O649" t="s">
        <v>49</v>
      </c>
      <c r="P649" t="s">
        <v>25</v>
      </c>
    </row>
    <row r="650" spans="1:16" x14ac:dyDescent="0.3">
      <c r="A650" t="s">
        <v>1447</v>
      </c>
      <c r="B650" t="s">
        <v>17</v>
      </c>
      <c r="C650" t="s">
        <v>1448</v>
      </c>
      <c r="D650" t="str">
        <f t="shared" si="41"/>
        <v>Show 664</v>
      </c>
      <c r="E650" t="s">
        <v>41</v>
      </c>
      <c r="F650" t="str">
        <f t="shared" si="40"/>
        <v>Raj Malhotra</v>
      </c>
      <c r="G650" t="s">
        <v>20</v>
      </c>
      <c r="H650" t="s">
        <v>67</v>
      </c>
      <c r="I650" s="1">
        <v>43960</v>
      </c>
      <c r="J650">
        <v>1983</v>
      </c>
      <c r="K650" t="s">
        <v>22</v>
      </c>
      <c r="L650" t="s">
        <v>207</v>
      </c>
      <c r="M650" t="str">
        <f t="shared" si="42"/>
        <v/>
      </c>
      <c r="N650">
        <f t="shared" si="43"/>
        <v>6</v>
      </c>
      <c r="O650" t="s">
        <v>43</v>
      </c>
      <c r="P650" t="s">
        <v>25</v>
      </c>
    </row>
    <row r="651" spans="1:16" x14ac:dyDescent="0.3">
      <c r="A651" t="s">
        <v>1449</v>
      </c>
      <c r="B651" t="s">
        <v>17</v>
      </c>
      <c r="C651" t="s">
        <v>1450</v>
      </c>
      <c r="D651" t="str">
        <f t="shared" si="41"/>
        <v>Show 665</v>
      </c>
      <c r="E651" t="s">
        <v>19</v>
      </c>
      <c r="F651" t="str">
        <f t="shared" si="40"/>
        <v>Steven Spielberg</v>
      </c>
      <c r="G651" t="s">
        <v>20</v>
      </c>
      <c r="H651" t="s">
        <v>63</v>
      </c>
      <c r="I651" s="1">
        <v>43076</v>
      </c>
      <c r="J651">
        <v>2004</v>
      </c>
      <c r="K651" t="s">
        <v>68</v>
      </c>
      <c r="L651" t="s">
        <v>851</v>
      </c>
      <c r="M651">
        <f t="shared" si="42"/>
        <v>142</v>
      </c>
      <c r="N651" t="str">
        <f t="shared" si="43"/>
        <v/>
      </c>
      <c r="O651" t="s">
        <v>24</v>
      </c>
      <c r="P651" t="s">
        <v>25</v>
      </c>
    </row>
    <row r="652" spans="1:16" x14ac:dyDescent="0.3">
      <c r="A652" t="s">
        <v>1451</v>
      </c>
      <c r="B652" t="s">
        <v>17</v>
      </c>
      <c r="C652" t="s">
        <v>1452</v>
      </c>
      <c r="D652" t="str">
        <f t="shared" si="41"/>
        <v>Show 666</v>
      </c>
      <c r="E652" t="s">
        <v>29</v>
      </c>
      <c r="F652" t="str">
        <f t="shared" si="40"/>
        <v>John Smith</v>
      </c>
      <c r="G652" t="s">
        <v>20</v>
      </c>
      <c r="H652" t="s">
        <v>71</v>
      </c>
      <c r="I652" s="1">
        <v>44766</v>
      </c>
      <c r="J652">
        <v>1983</v>
      </c>
      <c r="K652" t="s">
        <v>75</v>
      </c>
      <c r="L652" t="s">
        <v>82</v>
      </c>
      <c r="M652" t="str">
        <f t="shared" si="42"/>
        <v/>
      </c>
      <c r="N652">
        <f t="shared" si="43"/>
        <v>3</v>
      </c>
      <c r="O652" t="s">
        <v>43</v>
      </c>
      <c r="P652" t="s">
        <v>25</v>
      </c>
    </row>
    <row r="653" spans="1:16" x14ac:dyDescent="0.3">
      <c r="A653" t="s">
        <v>1453</v>
      </c>
      <c r="B653" t="s">
        <v>27</v>
      </c>
      <c r="C653" t="s">
        <v>1454</v>
      </c>
      <c r="D653" t="str">
        <f t="shared" si="41"/>
        <v>Show 667</v>
      </c>
      <c r="E653" t="s">
        <v>46</v>
      </c>
      <c r="F653" t="str">
        <f t="shared" si="40"/>
        <v>Anita Desai</v>
      </c>
      <c r="G653" t="s">
        <v>20</v>
      </c>
      <c r="H653" t="s">
        <v>67</v>
      </c>
      <c r="I653" s="1">
        <v>44190</v>
      </c>
      <c r="J653">
        <v>2002</v>
      </c>
      <c r="K653" t="s">
        <v>31</v>
      </c>
      <c r="L653" t="s">
        <v>378</v>
      </c>
      <c r="M653">
        <f t="shared" si="42"/>
        <v>156</v>
      </c>
      <c r="N653" t="str">
        <f t="shared" si="43"/>
        <v/>
      </c>
      <c r="O653" t="s">
        <v>33</v>
      </c>
      <c r="P653" t="s">
        <v>25</v>
      </c>
    </row>
    <row r="654" spans="1:16" hidden="1" x14ac:dyDescent="0.3">
      <c r="A654" t="s">
        <v>1455</v>
      </c>
      <c r="B654" t="s">
        <v>17</v>
      </c>
      <c r="C654" t="s">
        <v>1456</v>
      </c>
      <c r="D654" t="str">
        <f t="shared" si="41"/>
        <v>Show 668</v>
      </c>
      <c r="E654" t="s">
        <v>29</v>
      </c>
      <c r="F654" t="str">
        <f t="shared" si="40"/>
        <v>John Smith</v>
      </c>
      <c r="G654" t="s">
        <v>20</v>
      </c>
      <c r="H654" s="2"/>
      <c r="I654" s="1">
        <v>44733</v>
      </c>
      <c r="J654">
        <v>2015</v>
      </c>
      <c r="K654" t="s">
        <v>22</v>
      </c>
      <c r="L654" t="s">
        <v>87</v>
      </c>
      <c r="M654" t="str">
        <f t="shared" si="42"/>
        <v/>
      </c>
      <c r="N654">
        <f t="shared" si="43"/>
        <v>5</v>
      </c>
      <c r="O654" t="s">
        <v>43</v>
      </c>
      <c r="P654" t="s">
        <v>25</v>
      </c>
    </row>
    <row r="655" spans="1:16" x14ac:dyDescent="0.3">
      <c r="A655" t="s">
        <v>1457</v>
      </c>
      <c r="B655" t="s">
        <v>17</v>
      </c>
      <c r="C655" t="s">
        <v>1458</v>
      </c>
      <c r="D655" t="str">
        <f t="shared" si="41"/>
        <v>Show 669</v>
      </c>
      <c r="E655" t="s">
        <v>19</v>
      </c>
      <c r="F655" t="str">
        <f t="shared" si="40"/>
        <v>Steven Spielberg</v>
      </c>
      <c r="G655" t="s">
        <v>20</v>
      </c>
      <c r="H655" t="s">
        <v>67</v>
      </c>
      <c r="I655" s="1">
        <v>42025</v>
      </c>
      <c r="J655">
        <v>2019</v>
      </c>
      <c r="K655" t="s">
        <v>68</v>
      </c>
      <c r="L655" t="s">
        <v>204</v>
      </c>
      <c r="M655">
        <f t="shared" si="42"/>
        <v>128</v>
      </c>
      <c r="N655" t="str">
        <f t="shared" si="43"/>
        <v/>
      </c>
      <c r="O655" t="s">
        <v>24</v>
      </c>
      <c r="P655" t="s">
        <v>25</v>
      </c>
    </row>
    <row r="656" spans="1:16" x14ac:dyDescent="0.3">
      <c r="A656" t="s">
        <v>1459</v>
      </c>
      <c r="B656" t="s">
        <v>17</v>
      </c>
      <c r="C656" t="s">
        <v>1460</v>
      </c>
      <c r="D656" t="str">
        <f t="shared" si="41"/>
        <v>Show 670</v>
      </c>
      <c r="E656" t="s">
        <v>86</v>
      </c>
      <c r="F656" t="str">
        <f t="shared" si="40"/>
        <v>Chris Nolan</v>
      </c>
      <c r="G656" t="s">
        <v>20</v>
      </c>
      <c r="H656" t="s">
        <v>21</v>
      </c>
      <c r="I656" s="1">
        <v>44954</v>
      </c>
      <c r="J656">
        <v>1991</v>
      </c>
      <c r="K656" t="s">
        <v>31</v>
      </c>
      <c r="L656" t="s">
        <v>139</v>
      </c>
      <c r="M656">
        <f t="shared" si="42"/>
        <v>149</v>
      </c>
      <c r="N656" t="str">
        <f t="shared" si="43"/>
        <v/>
      </c>
      <c r="O656" t="s">
        <v>83</v>
      </c>
      <c r="P656" t="s">
        <v>25</v>
      </c>
    </row>
    <row r="657" spans="1:16" hidden="1" x14ac:dyDescent="0.3">
      <c r="A657" t="s">
        <v>1461</v>
      </c>
      <c r="B657" t="s">
        <v>27</v>
      </c>
      <c r="C657" t="s">
        <v>1462</v>
      </c>
      <c r="D657" t="str">
        <f t="shared" si="41"/>
        <v>Show 671</v>
      </c>
      <c r="E657" t="s">
        <v>41</v>
      </c>
      <c r="F657" t="str">
        <f t="shared" si="40"/>
        <v>Raj Malhotra</v>
      </c>
      <c r="G657" t="s">
        <v>20</v>
      </c>
      <c r="H657" s="2"/>
      <c r="I657" s="1">
        <v>42923</v>
      </c>
      <c r="J657">
        <v>2002</v>
      </c>
      <c r="K657" t="s">
        <v>22</v>
      </c>
      <c r="L657" t="s">
        <v>82</v>
      </c>
      <c r="M657" t="str">
        <f t="shared" si="42"/>
        <v/>
      </c>
      <c r="N657">
        <f t="shared" si="43"/>
        <v>3</v>
      </c>
      <c r="O657" t="s">
        <v>83</v>
      </c>
      <c r="P657" t="s">
        <v>25</v>
      </c>
    </row>
    <row r="658" spans="1:16" x14ac:dyDescent="0.3">
      <c r="A658" t="s">
        <v>1463</v>
      </c>
      <c r="B658" t="s">
        <v>27</v>
      </c>
      <c r="C658" t="s">
        <v>1464</v>
      </c>
      <c r="D658" t="str">
        <f t="shared" si="41"/>
        <v>Show 672</v>
      </c>
      <c r="E658" t="s">
        <v>41</v>
      </c>
      <c r="F658" t="str">
        <f t="shared" si="40"/>
        <v>Raj Malhotra</v>
      </c>
      <c r="G658" t="s">
        <v>20</v>
      </c>
      <c r="H658" t="s">
        <v>63</v>
      </c>
      <c r="I658" s="1">
        <v>42249</v>
      </c>
      <c r="J658">
        <v>1980</v>
      </c>
      <c r="K658" t="s">
        <v>31</v>
      </c>
      <c r="L658" t="s">
        <v>298</v>
      </c>
      <c r="M658">
        <f t="shared" si="42"/>
        <v>89</v>
      </c>
      <c r="N658" t="str">
        <f t="shared" si="43"/>
        <v/>
      </c>
      <c r="O658" t="s">
        <v>43</v>
      </c>
      <c r="P658" t="s">
        <v>25</v>
      </c>
    </row>
    <row r="659" spans="1:16" x14ac:dyDescent="0.3">
      <c r="A659" t="s">
        <v>1465</v>
      </c>
      <c r="B659" t="s">
        <v>17</v>
      </c>
      <c r="C659" t="s">
        <v>1466</v>
      </c>
      <c r="D659" t="str">
        <f t="shared" si="41"/>
        <v>Show 673</v>
      </c>
      <c r="E659" t="s">
        <v>19</v>
      </c>
      <c r="F659" t="str">
        <f t="shared" si="40"/>
        <v>Steven Spielberg</v>
      </c>
      <c r="G659" t="s">
        <v>20</v>
      </c>
      <c r="H659" t="s">
        <v>93</v>
      </c>
      <c r="I659" s="1">
        <v>42517</v>
      </c>
      <c r="J659">
        <v>1996</v>
      </c>
      <c r="K659" t="s">
        <v>31</v>
      </c>
      <c r="L659" t="s">
        <v>242</v>
      </c>
      <c r="M659">
        <f t="shared" si="42"/>
        <v>176</v>
      </c>
      <c r="N659" t="str">
        <f t="shared" si="43"/>
        <v/>
      </c>
      <c r="O659" t="s">
        <v>109</v>
      </c>
      <c r="P659" t="s">
        <v>25</v>
      </c>
    </row>
    <row r="660" spans="1:16" x14ac:dyDescent="0.3">
      <c r="A660" t="s">
        <v>1467</v>
      </c>
      <c r="B660" t="s">
        <v>17</v>
      </c>
      <c r="C660" t="s">
        <v>1468</v>
      </c>
      <c r="D660" t="str">
        <f t="shared" si="41"/>
        <v>Show 674</v>
      </c>
      <c r="E660" t="s">
        <v>19</v>
      </c>
      <c r="F660" t="str">
        <f t="shared" si="40"/>
        <v>Steven Spielberg</v>
      </c>
      <c r="G660" t="s">
        <v>20</v>
      </c>
      <c r="H660" t="s">
        <v>63</v>
      </c>
      <c r="I660" s="1">
        <v>43629</v>
      </c>
      <c r="J660">
        <v>2002</v>
      </c>
      <c r="K660" t="s">
        <v>31</v>
      </c>
      <c r="L660" t="s">
        <v>103</v>
      </c>
      <c r="M660" t="str">
        <f t="shared" si="42"/>
        <v/>
      </c>
      <c r="N660">
        <f t="shared" si="43"/>
        <v>4</v>
      </c>
      <c r="O660" t="s">
        <v>43</v>
      </c>
      <c r="P660" t="s">
        <v>25</v>
      </c>
    </row>
    <row r="661" spans="1:16" hidden="1" x14ac:dyDescent="0.3">
      <c r="A661" t="s">
        <v>1469</v>
      </c>
      <c r="B661" t="s">
        <v>27</v>
      </c>
      <c r="C661" t="s">
        <v>1470</v>
      </c>
      <c r="D661" t="str">
        <f t="shared" si="41"/>
        <v>Show 675</v>
      </c>
      <c r="E661" t="s">
        <v>46</v>
      </c>
      <c r="F661" t="str">
        <f t="shared" si="40"/>
        <v>Anita Desai</v>
      </c>
      <c r="G661" t="s">
        <v>20</v>
      </c>
      <c r="H661" t="s">
        <v>63</v>
      </c>
      <c r="I661" s="1">
        <v>42770</v>
      </c>
      <c r="J661">
        <v>2001</v>
      </c>
      <c r="K661" s="2"/>
      <c r="L661" t="s">
        <v>115</v>
      </c>
      <c r="M661">
        <f t="shared" si="42"/>
        <v>166</v>
      </c>
      <c r="N661" t="str">
        <f t="shared" si="43"/>
        <v/>
      </c>
      <c r="O661" t="s">
        <v>43</v>
      </c>
      <c r="P661" t="s">
        <v>25</v>
      </c>
    </row>
    <row r="662" spans="1:16" x14ac:dyDescent="0.3">
      <c r="A662" t="s">
        <v>1471</v>
      </c>
      <c r="B662" t="s">
        <v>17</v>
      </c>
      <c r="C662" t="s">
        <v>1472</v>
      </c>
      <c r="D662" t="str">
        <f t="shared" si="41"/>
        <v>Show 676</v>
      </c>
      <c r="E662" t="s">
        <v>86</v>
      </c>
      <c r="F662" t="str">
        <f t="shared" si="40"/>
        <v>Chris Nolan</v>
      </c>
      <c r="G662" t="s">
        <v>20</v>
      </c>
      <c r="H662" t="s">
        <v>71</v>
      </c>
      <c r="I662" s="1">
        <v>42581</v>
      </c>
      <c r="J662">
        <v>1986</v>
      </c>
      <c r="K662" t="s">
        <v>75</v>
      </c>
      <c r="L662" t="s">
        <v>1473</v>
      </c>
      <c r="M662">
        <f t="shared" si="42"/>
        <v>119</v>
      </c>
      <c r="N662" t="str">
        <f t="shared" si="43"/>
        <v/>
      </c>
      <c r="O662" t="s">
        <v>24</v>
      </c>
      <c r="P662" t="s">
        <v>25</v>
      </c>
    </row>
    <row r="663" spans="1:16" x14ac:dyDescent="0.3">
      <c r="A663" t="s">
        <v>1474</v>
      </c>
      <c r="B663" t="s">
        <v>17</v>
      </c>
      <c r="C663" t="s">
        <v>1475</v>
      </c>
      <c r="D663" t="str">
        <f t="shared" si="41"/>
        <v>Show 677</v>
      </c>
      <c r="E663" t="s">
        <v>29</v>
      </c>
      <c r="F663" t="str">
        <f t="shared" si="40"/>
        <v>John Smith</v>
      </c>
      <c r="G663" t="s">
        <v>20</v>
      </c>
      <c r="H663" t="s">
        <v>71</v>
      </c>
      <c r="I663" s="1">
        <v>43337</v>
      </c>
      <c r="J663">
        <v>1996</v>
      </c>
      <c r="K663" t="s">
        <v>36</v>
      </c>
      <c r="L663" t="s">
        <v>201</v>
      </c>
      <c r="M663">
        <f t="shared" si="42"/>
        <v>102</v>
      </c>
      <c r="N663" t="str">
        <f t="shared" si="43"/>
        <v/>
      </c>
      <c r="O663" t="s">
        <v>33</v>
      </c>
      <c r="P663" t="s">
        <v>25</v>
      </c>
    </row>
    <row r="664" spans="1:16" hidden="1" x14ac:dyDescent="0.3">
      <c r="A664" t="s">
        <v>1476</v>
      </c>
      <c r="B664" t="s">
        <v>27</v>
      </c>
      <c r="C664" t="s">
        <v>1477</v>
      </c>
      <c r="D664" t="str">
        <f t="shared" si="41"/>
        <v>Show 678</v>
      </c>
      <c r="E664" s="2"/>
      <c r="F664" t="str">
        <f t="shared" si="40"/>
        <v/>
      </c>
      <c r="G664" t="s">
        <v>20</v>
      </c>
      <c r="H664" t="s">
        <v>67</v>
      </c>
      <c r="I664" s="1">
        <v>42356</v>
      </c>
      <c r="J664">
        <v>2022</v>
      </c>
      <c r="K664" t="s">
        <v>31</v>
      </c>
      <c r="L664" t="s">
        <v>42</v>
      </c>
      <c r="M664">
        <f t="shared" si="42"/>
        <v>151</v>
      </c>
      <c r="N664" t="str">
        <f t="shared" si="43"/>
        <v/>
      </c>
      <c r="O664" t="s">
        <v>33</v>
      </c>
      <c r="P664" t="s">
        <v>25</v>
      </c>
    </row>
    <row r="665" spans="1:16" hidden="1" x14ac:dyDescent="0.3">
      <c r="A665" t="s">
        <v>1478</v>
      </c>
      <c r="B665" t="s">
        <v>17</v>
      </c>
      <c r="C665" t="s">
        <v>1479</v>
      </c>
      <c r="D665" t="str">
        <f t="shared" si="41"/>
        <v>Show 679</v>
      </c>
      <c r="E665" t="s">
        <v>41</v>
      </c>
      <c r="F665" t="str">
        <f t="shared" si="40"/>
        <v>Raj Malhotra</v>
      </c>
      <c r="G665" t="s">
        <v>20</v>
      </c>
      <c r="H665" s="2"/>
      <c r="I665" s="1">
        <v>43571</v>
      </c>
      <c r="J665">
        <v>1994</v>
      </c>
      <c r="K665" t="s">
        <v>47</v>
      </c>
      <c r="L665" t="s">
        <v>399</v>
      </c>
      <c r="M665">
        <f t="shared" si="42"/>
        <v>87</v>
      </c>
      <c r="N665" t="str">
        <f t="shared" si="43"/>
        <v/>
      </c>
      <c r="O665" t="s">
        <v>38</v>
      </c>
      <c r="P665" t="s">
        <v>25</v>
      </c>
    </row>
    <row r="666" spans="1:16" x14ac:dyDescent="0.3">
      <c r="A666" t="s">
        <v>1480</v>
      </c>
      <c r="B666" t="s">
        <v>27</v>
      </c>
      <c r="C666" t="s">
        <v>1481</v>
      </c>
      <c r="D666" t="str">
        <f t="shared" si="41"/>
        <v>Show 680</v>
      </c>
      <c r="E666" t="s">
        <v>41</v>
      </c>
      <c r="F666" t="str">
        <f t="shared" si="40"/>
        <v>Raj Malhotra</v>
      </c>
      <c r="G666" t="s">
        <v>20</v>
      </c>
      <c r="H666" t="s">
        <v>30</v>
      </c>
      <c r="I666" s="1">
        <v>43951</v>
      </c>
      <c r="J666">
        <v>1996</v>
      </c>
      <c r="K666" t="s">
        <v>22</v>
      </c>
      <c r="L666" t="s">
        <v>103</v>
      </c>
      <c r="M666" t="str">
        <f t="shared" si="42"/>
        <v/>
      </c>
      <c r="N666">
        <f t="shared" si="43"/>
        <v>4</v>
      </c>
      <c r="O666" t="s">
        <v>33</v>
      </c>
      <c r="P666" t="s">
        <v>25</v>
      </c>
    </row>
    <row r="667" spans="1:16" hidden="1" x14ac:dyDescent="0.3">
      <c r="A667" t="s">
        <v>1482</v>
      </c>
      <c r="B667" t="s">
        <v>17</v>
      </c>
      <c r="C667" t="s">
        <v>1483</v>
      </c>
      <c r="D667" t="str">
        <f t="shared" si="41"/>
        <v>Show 681</v>
      </c>
      <c r="E667" s="2"/>
      <c r="F667" t="str">
        <f t="shared" si="40"/>
        <v/>
      </c>
      <c r="G667" t="s">
        <v>20</v>
      </c>
      <c r="H667" t="s">
        <v>30</v>
      </c>
      <c r="I667" s="1">
        <v>44861</v>
      </c>
      <c r="J667">
        <v>2013</v>
      </c>
      <c r="K667" t="s">
        <v>22</v>
      </c>
      <c r="L667" t="s">
        <v>239</v>
      </c>
      <c r="M667">
        <f t="shared" si="42"/>
        <v>136</v>
      </c>
      <c r="N667" t="str">
        <f t="shared" si="43"/>
        <v/>
      </c>
      <c r="O667" t="s">
        <v>24</v>
      </c>
      <c r="P667" t="s">
        <v>25</v>
      </c>
    </row>
    <row r="668" spans="1:16" hidden="1" x14ac:dyDescent="0.3">
      <c r="A668" t="s">
        <v>1484</v>
      </c>
      <c r="B668" t="s">
        <v>17</v>
      </c>
      <c r="C668" t="s">
        <v>1485</v>
      </c>
      <c r="D668" t="str">
        <f t="shared" si="41"/>
        <v>Show 682</v>
      </c>
      <c r="E668" t="s">
        <v>86</v>
      </c>
      <c r="F668" t="str">
        <f t="shared" si="40"/>
        <v>Chris Nolan</v>
      </c>
      <c r="G668" t="s">
        <v>20</v>
      </c>
      <c r="H668" s="2"/>
      <c r="I668" s="1">
        <v>43304</v>
      </c>
      <c r="J668">
        <v>2023</v>
      </c>
      <c r="K668" s="2"/>
      <c r="L668" t="s">
        <v>179</v>
      </c>
      <c r="M668">
        <f t="shared" si="42"/>
        <v>83</v>
      </c>
      <c r="N668" t="str">
        <f t="shared" si="43"/>
        <v/>
      </c>
      <c r="O668" t="s">
        <v>43</v>
      </c>
      <c r="P668" t="s">
        <v>25</v>
      </c>
    </row>
    <row r="669" spans="1:16" hidden="1" x14ac:dyDescent="0.3">
      <c r="A669" t="s">
        <v>1486</v>
      </c>
      <c r="B669" t="s">
        <v>27</v>
      </c>
      <c r="C669" t="s">
        <v>1487</v>
      </c>
      <c r="D669" t="str">
        <f t="shared" si="41"/>
        <v>Show 683</v>
      </c>
      <c r="E669" s="2"/>
      <c r="F669" t="str">
        <f t="shared" si="40"/>
        <v/>
      </c>
      <c r="G669" t="s">
        <v>20</v>
      </c>
      <c r="H669" t="s">
        <v>21</v>
      </c>
      <c r="I669" s="1">
        <v>43511</v>
      </c>
      <c r="J669">
        <v>1987</v>
      </c>
      <c r="K669" s="2"/>
      <c r="L669" t="s">
        <v>82</v>
      </c>
      <c r="M669" t="str">
        <f t="shared" si="42"/>
        <v/>
      </c>
      <c r="N669">
        <f t="shared" si="43"/>
        <v>3</v>
      </c>
      <c r="O669" t="s">
        <v>83</v>
      </c>
      <c r="P669" t="s">
        <v>25</v>
      </c>
    </row>
    <row r="670" spans="1:16" x14ac:dyDescent="0.3">
      <c r="A670" t="s">
        <v>1488</v>
      </c>
      <c r="B670" t="s">
        <v>17</v>
      </c>
      <c r="C670" t="s">
        <v>1489</v>
      </c>
      <c r="D670" t="str">
        <f t="shared" si="41"/>
        <v>Show 684</v>
      </c>
      <c r="E670" t="s">
        <v>19</v>
      </c>
      <c r="F670" t="str">
        <f t="shared" si="40"/>
        <v>Steven Spielberg</v>
      </c>
      <c r="G670" t="s">
        <v>20</v>
      </c>
      <c r="H670" t="s">
        <v>21</v>
      </c>
      <c r="I670" s="1">
        <v>42838</v>
      </c>
      <c r="J670">
        <v>1980</v>
      </c>
      <c r="K670" t="s">
        <v>31</v>
      </c>
      <c r="L670" t="s">
        <v>72</v>
      </c>
      <c r="M670">
        <f t="shared" si="42"/>
        <v>124</v>
      </c>
      <c r="N670" t="str">
        <f t="shared" si="43"/>
        <v/>
      </c>
      <c r="O670" t="s">
        <v>38</v>
      </c>
      <c r="P670" t="s">
        <v>25</v>
      </c>
    </row>
    <row r="671" spans="1:16" x14ac:dyDescent="0.3">
      <c r="A671" t="s">
        <v>1490</v>
      </c>
      <c r="B671" t="s">
        <v>27</v>
      </c>
      <c r="C671" t="s">
        <v>1491</v>
      </c>
      <c r="D671" t="str">
        <f t="shared" si="41"/>
        <v>Show 685</v>
      </c>
      <c r="E671" t="s">
        <v>19</v>
      </c>
      <c r="F671" t="str">
        <f t="shared" si="40"/>
        <v>Steven Spielberg</v>
      </c>
      <c r="G671" t="s">
        <v>20</v>
      </c>
      <c r="H671" t="s">
        <v>21</v>
      </c>
      <c r="I671" s="1">
        <v>43864</v>
      </c>
      <c r="J671">
        <v>1992</v>
      </c>
      <c r="K671" t="s">
        <v>31</v>
      </c>
      <c r="L671" t="s">
        <v>444</v>
      </c>
      <c r="M671">
        <f t="shared" si="42"/>
        <v>103</v>
      </c>
      <c r="N671" t="str">
        <f t="shared" si="43"/>
        <v/>
      </c>
      <c r="O671" t="s">
        <v>109</v>
      </c>
      <c r="P671" t="s">
        <v>25</v>
      </c>
    </row>
    <row r="672" spans="1:16" x14ac:dyDescent="0.3">
      <c r="A672" t="s">
        <v>1492</v>
      </c>
      <c r="B672" t="s">
        <v>17</v>
      </c>
      <c r="C672" t="s">
        <v>1493</v>
      </c>
      <c r="D672" t="str">
        <f t="shared" si="41"/>
        <v>Show 686</v>
      </c>
      <c r="E672" t="s">
        <v>86</v>
      </c>
      <c r="F672" t="str">
        <f t="shared" si="40"/>
        <v>Chris Nolan</v>
      </c>
      <c r="G672" t="s">
        <v>20</v>
      </c>
      <c r="H672" t="s">
        <v>30</v>
      </c>
      <c r="I672" s="1">
        <v>44945</v>
      </c>
      <c r="J672">
        <v>2014</v>
      </c>
      <c r="K672" t="s">
        <v>31</v>
      </c>
      <c r="L672" t="s">
        <v>537</v>
      </c>
      <c r="M672">
        <f t="shared" si="42"/>
        <v>93</v>
      </c>
      <c r="N672" t="str">
        <f t="shared" si="43"/>
        <v/>
      </c>
      <c r="O672" t="s">
        <v>43</v>
      </c>
      <c r="P672" t="s">
        <v>25</v>
      </c>
    </row>
    <row r="673" spans="1:16" x14ac:dyDescent="0.3">
      <c r="A673" t="s">
        <v>1494</v>
      </c>
      <c r="B673" t="s">
        <v>17</v>
      </c>
      <c r="C673" t="s">
        <v>1495</v>
      </c>
      <c r="D673" t="str">
        <f t="shared" si="41"/>
        <v>Show 687</v>
      </c>
      <c r="E673" t="s">
        <v>46</v>
      </c>
      <c r="F673" t="str">
        <f t="shared" si="40"/>
        <v>Anita Desai</v>
      </c>
      <c r="G673" t="s">
        <v>20</v>
      </c>
      <c r="H673" t="s">
        <v>21</v>
      </c>
      <c r="I673" s="1">
        <v>43519</v>
      </c>
      <c r="J673">
        <v>2012</v>
      </c>
      <c r="K673" t="s">
        <v>54</v>
      </c>
      <c r="L673" t="s">
        <v>295</v>
      </c>
      <c r="M673">
        <f t="shared" si="42"/>
        <v>173</v>
      </c>
      <c r="N673" t="str">
        <f t="shared" si="43"/>
        <v/>
      </c>
      <c r="O673" t="s">
        <v>24</v>
      </c>
      <c r="P673" t="s">
        <v>25</v>
      </c>
    </row>
    <row r="674" spans="1:16" x14ac:dyDescent="0.3">
      <c r="A674" t="s">
        <v>1496</v>
      </c>
      <c r="B674" t="s">
        <v>27</v>
      </c>
      <c r="C674" t="s">
        <v>1497</v>
      </c>
      <c r="D674" t="str">
        <f t="shared" si="41"/>
        <v>Show 688</v>
      </c>
      <c r="E674" t="s">
        <v>46</v>
      </c>
      <c r="F674" t="str">
        <f t="shared" si="40"/>
        <v>Anita Desai</v>
      </c>
      <c r="G674" t="s">
        <v>20</v>
      </c>
      <c r="H674" t="s">
        <v>67</v>
      </c>
      <c r="I674" s="1">
        <v>42521</v>
      </c>
      <c r="J674">
        <v>1983</v>
      </c>
      <c r="K674" t="s">
        <v>31</v>
      </c>
      <c r="L674" t="s">
        <v>207</v>
      </c>
      <c r="M674" t="str">
        <f t="shared" si="42"/>
        <v/>
      </c>
      <c r="N674">
        <f t="shared" si="43"/>
        <v>6</v>
      </c>
      <c r="O674" t="s">
        <v>43</v>
      </c>
      <c r="P674" t="s">
        <v>25</v>
      </c>
    </row>
    <row r="675" spans="1:16" hidden="1" x14ac:dyDescent="0.3">
      <c r="A675" t="s">
        <v>1498</v>
      </c>
      <c r="B675" t="s">
        <v>27</v>
      </c>
      <c r="C675" t="s">
        <v>1499</v>
      </c>
      <c r="D675" t="str">
        <f t="shared" si="41"/>
        <v>Show 689</v>
      </c>
      <c r="E675" s="2"/>
      <c r="F675" t="str">
        <f t="shared" si="40"/>
        <v/>
      </c>
      <c r="G675" t="s">
        <v>20</v>
      </c>
      <c r="H675" s="2"/>
      <c r="I675" s="1">
        <v>42191</v>
      </c>
      <c r="J675">
        <v>2005</v>
      </c>
      <c r="K675" t="s">
        <v>54</v>
      </c>
      <c r="L675" t="s">
        <v>625</v>
      </c>
      <c r="M675">
        <f t="shared" si="42"/>
        <v>147</v>
      </c>
      <c r="N675" t="str">
        <f t="shared" si="43"/>
        <v/>
      </c>
      <c r="O675" t="s">
        <v>43</v>
      </c>
      <c r="P675" t="s">
        <v>25</v>
      </c>
    </row>
    <row r="676" spans="1:16" x14ac:dyDescent="0.3">
      <c r="A676" t="s">
        <v>1500</v>
      </c>
      <c r="B676" t="s">
        <v>17</v>
      </c>
      <c r="C676" t="s">
        <v>1501</v>
      </c>
      <c r="D676" t="str">
        <f t="shared" si="41"/>
        <v>Show 690</v>
      </c>
      <c r="E676" t="s">
        <v>46</v>
      </c>
      <c r="F676" t="str">
        <f t="shared" si="40"/>
        <v>Anita Desai</v>
      </c>
      <c r="G676" t="s">
        <v>20</v>
      </c>
      <c r="H676" t="s">
        <v>93</v>
      </c>
      <c r="I676" s="1">
        <v>44559</v>
      </c>
      <c r="J676">
        <v>2006</v>
      </c>
      <c r="K676" t="s">
        <v>36</v>
      </c>
      <c r="L676" t="s">
        <v>48</v>
      </c>
      <c r="M676" t="str">
        <f t="shared" si="42"/>
        <v/>
      </c>
      <c r="N676">
        <f t="shared" si="43"/>
        <v>7</v>
      </c>
      <c r="O676" t="s">
        <v>49</v>
      </c>
      <c r="P676" t="s">
        <v>25</v>
      </c>
    </row>
    <row r="677" spans="1:16" hidden="1" x14ac:dyDescent="0.3">
      <c r="A677" t="s">
        <v>1502</v>
      </c>
      <c r="B677" t="s">
        <v>27</v>
      </c>
      <c r="C677" t="s">
        <v>1503</v>
      </c>
      <c r="D677" t="str">
        <f t="shared" si="41"/>
        <v>Show 691</v>
      </c>
      <c r="E677" t="s">
        <v>29</v>
      </c>
      <c r="F677" t="str">
        <f t="shared" si="40"/>
        <v>John Smith</v>
      </c>
      <c r="G677" s="2"/>
      <c r="H677" t="s">
        <v>71</v>
      </c>
      <c r="I677" s="1">
        <v>42987</v>
      </c>
      <c r="J677">
        <v>1989</v>
      </c>
      <c r="K677" t="s">
        <v>68</v>
      </c>
      <c r="L677" t="s">
        <v>258</v>
      </c>
      <c r="M677">
        <f t="shared" si="42"/>
        <v>129</v>
      </c>
      <c r="N677" t="str">
        <f t="shared" si="43"/>
        <v/>
      </c>
      <c r="O677" t="s">
        <v>24</v>
      </c>
      <c r="P677" t="s">
        <v>25</v>
      </c>
    </row>
    <row r="678" spans="1:16" x14ac:dyDescent="0.3">
      <c r="A678" t="s">
        <v>1504</v>
      </c>
      <c r="B678" t="s">
        <v>17</v>
      </c>
      <c r="C678" t="s">
        <v>1505</v>
      </c>
      <c r="D678" t="str">
        <f t="shared" si="41"/>
        <v>Show 692</v>
      </c>
      <c r="E678" t="s">
        <v>29</v>
      </c>
      <c r="F678" t="str">
        <f t="shared" si="40"/>
        <v>John Smith</v>
      </c>
      <c r="G678" t="s">
        <v>20</v>
      </c>
      <c r="H678" t="s">
        <v>71</v>
      </c>
      <c r="I678" s="1">
        <v>44866</v>
      </c>
      <c r="J678">
        <v>1991</v>
      </c>
      <c r="K678" t="s">
        <v>36</v>
      </c>
      <c r="L678" t="s">
        <v>207</v>
      </c>
      <c r="M678" t="str">
        <f t="shared" si="42"/>
        <v/>
      </c>
      <c r="N678">
        <f t="shared" si="43"/>
        <v>6</v>
      </c>
      <c r="O678" t="s">
        <v>83</v>
      </c>
      <c r="P678" t="s">
        <v>25</v>
      </c>
    </row>
    <row r="679" spans="1:16" x14ac:dyDescent="0.3">
      <c r="A679" t="s">
        <v>1506</v>
      </c>
      <c r="B679" t="s">
        <v>17</v>
      </c>
      <c r="C679" t="s">
        <v>1507</v>
      </c>
      <c r="D679" t="str">
        <f t="shared" si="41"/>
        <v>Show 693</v>
      </c>
      <c r="E679" t="s">
        <v>41</v>
      </c>
      <c r="F679" t="str">
        <f t="shared" si="40"/>
        <v>Raj Malhotra</v>
      </c>
      <c r="G679" t="s">
        <v>20</v>
      </c>
      <c r="H679" t="s">
        <v>71</v>
      </c>
      <c r="I679" s="1">
        <v>42268</v>
      </c>
      <c r="J679">
        <v>1983</v>
      </c>
      <c r="K679" t="s">
        <v>54</v>
      </c>
      <c r="L679" t="s">
        <v>37</v>
      </c>
      <c r="M679">
        <f t="shared" si="42"/>
        <v>121</v>
      </c>
      <c r="N679" t="str">
        <f t="shared" si="43"/>
        <v/>
      </c>
      <c r="O679" t="s">
        <v>33</v>
      </c>
      <c r="P679" t="s">
        <v>25</v>
      </c>
    </row>
    <row r="680" spans="1:16" hidden="1" x14ac:dyDescent="0.3">
      <c r="A680" t="s">
        <v>1508</v>
      </c>
      <c r="B680" t="s">
        <v>27</v>
      </c>
      <c r="C680" t="s">
        <v>1509</v>
      </c>
      <c r="D680" t="str">
        <f t="shared" si="41"/>
        <v>Show 694</v>
      </c>
      <c r="E680" t="s">
        <v>29</v>
      </c>
      <c r="F680" t="str">
        <f t="shared" si="40"/>
        <v>John Smith</v>
      </c>
      <c r="G680" t="s">
        <v>20</v>
      </c>
      <c r="H680" t="s">
        <v>93</v>
      </c>
      <c r="I680" s="1">
        <v>42659</v>
      </c>
      <c r="J680">
        <v>1996</v>
      </c>
      <c r="K680" s="2"/>
      <c r="L680" t="s">
        <v>324</v>
      </c>
      <c r="M680">
        <f t="shared" si="42"/>
        <v>168</v>
      </c>
      <c r="N680" t="str">
        <f t="shared" si="43"/>
        <v/>
      </c>
      <c r="O680" t="s">
        <v>24</v>
      </c>
      <c r="P680" t="s">
        <v>25</v>
      </c>
    </row>
    <row r="681" spans="1:16" hidden="1" x14ac:dyDescent="0.3">
      <c r="A681" t="s">
        <v>1510</v>
      </c>
      <c r="B681" t="s">
        <v>17</v>
      </c>
      <c r="C681" t="s">
        <v>1511</v>
      </c>
      <c r="D681" t="str">
        <f t="shared" si="41"/>
        <v>Show 695</v>
      </c>
      <c r="E681" t="s">
        <v>41</v>
      </c>
      <c r="F681" t="str">
        <f t="shared" si="40"/>
        <v>Raj Malhotra</v>
      </c>
      <c r="G681" t="s">
        <v>20</v>
      </c>
      <c r="H681" t="s">
        <v>21</v>
      </c>
      <c r="I681" s="1">
        <v>42179</v>
      </c>
      <c r="J681">
        <v>1990</v>
      </c>
      <c r="K681" s="2"/>
      <c r="L681" t="s">
        <v>151</v>
      </c>
      <c r="M681">
        <f t="shared" si="42"/>
        <v>85</v>
      </c>
      <c r="N681" t="str">
        <f t="shared" si="43"/>
        <v/>
      </c>
      <c r="O681" t="s">
        <v>109</v>
      </c>
      <c r="P681" t="s">
        <v>25</v>
      </c>
    </row>
    <row r="682" spans="1:16" hidden="1" x14ac:dyDescent="0.3">
      <c r="A682" t="s">
        <v>1512</v>
      </c>
      <c r="B682" t="s">
        <v>27</v>
      </c>
      <c r="C682" t="s">
        <v>1513</v>
      </c>
      <c r="D682" t="str">
        <f t="shared" si="41"/>
        <v>Show 696</v>
      </c>
      <c r="E682" s="2"/>
      <c r="F682" t="str">
        <f t="shared" si="40"/>
        <v/>
      </c>
      <c r="G682" t="s">
        <v>20</v>
      </c>
      <c r="H682" t="s">
        <v>63</v>
      </c>
      <c r="I682" s="1">
        <v>43785</v>
      </c>
      <c r="J682">
        <v>1980</v>
      </c>
      <c r="K682" t="s">
        <v>68</v>
      </c>
      <c r="L682" t="s">
        <v>115</v>
      </c>
      <c r="M682">
        <f t="shared" si="42"/>
        <v>166</v>
      </c>
      <c r="N682" t="str">
        <f t="shared" si="43"/>
        <v/>
      </c>
      <c r="O682" t="s">
        <v>33</v>
      </c>
      <c r="P682" t="s">
        <v>25</v>
      </c>
    </row>
    <row r="683" spans="1:16" x14ac:dyDescent="0.3">
      <c r="A683" t="s">
        <v>1514</v>
      </c>
      <c r="B683" t="s">
        <v>17</v>
      </c>
      <c r="C683" t="s">
        <v>1515</v>
      </c>
      <c r="D683" t="str">
        <f t="shared" si="41"/>
        <v>Show 697</v>
      </c>
      <c r="E683" t="s">
        <v>19</v>
      </c>
      <c r="F683" t="str">
        <f t="shared" si="40"/>
        <v>Steven Spielberg</v>
      </c>
      <c r="G683" t="s">
        <v>20</v>
      </c>
      <c r="H683" t="s">
        <v>71</v>
      </c>
      <c r="I683" s="1">
        <v>42526</v>
      </c>
      <c r="J683">
        <v>2005</v>
      </c>
      <c r="K683" t="s">
        <v>54</v>
      </c>
      <c r="L683" t="s">
        <v>614</v>
      </c>
      <c r="M683">
        <f t="shared" si="42"/>
        <v>98</v>
      </c>
      <c r="N683" t="str">
        <f t="shared" si="43"/>
        <v/>
      </c>
      <c r="O683" t="s">
        <v>38</v>
      </c>
      <c r="P683" t="s">
        <v>25</v>
      </c>
    </row>
    <row r="684" spans="1:16" x14ac:dyDescent="0.3">
      <c r="A684" t="s">
        <v>1516</v>
      </c>
      <c r="B684" t="s">
        <v>17</v>
      </c>
      <c r="C684" t="s">
        <v>1517</v>
      </c>
      <c r="D684" t="str">
        <f t="shared" si="41"/>
        <v>Show 698</v>
      </c>
      <c r="E684" t="s">
        <v>41</v>
      </c>
      <c r="F684" t="str">
        <f t="shared" si="40"/>
        <v>Raj Malhotra</v>
      </c>
      <c r="G684" t="s">
        <v>20</v>
      </c>
      <c r="H684" t="s">
        <v>93</v>
      </c>
      <c r="I684" s="1">
        <v>43533</v>
      </c>
      <c r="J684">
        <v>1998</v>
      </c>
      <c r="K684" t="s">
        <v>31</v>
      </c>
      <c r="L684" t="s">
        <v>298</v>
      </c>
      <c r="M684">
        <f t="shared" si="42"/>
        <v>89</v>
      </c>
      <c r="N684" t="str">
        <f t="shared" si="43"/>
        <v/>
      </c>
      <c r="O684" t="s">
        <v>38</v>
      </c>
      <c r="P684" t="s">
        <v>25</v>
      </c>
    </row>
    <row r="685" spans="1:16" x14ac:dyDescent="0.3">
      <c r="A685" t="s">
        <v>1518</v>
      </c>
      <c r="B685" t="s">
        <v>27</v>
      </c>
      <c r="C685" t="s">
        <v>1519</v>
      </c>
      <c r="D685" t="str">
        <f t="shared" si="41"/>
        <v>Show 699</v>
      </c>
      <c r="E685" t="s">
        <v>29</v>
      </c>
      <c r="F685" t="str">
        <f t="shared" si="40"/>
        <v>John Smith</v>
      </c>
      <c r="G685" t="s">
        <v>20</v>
      </c>
      <c r="H685" t="s">
        <v>63</v>
      </c>
      <c r="I685" s="1">
        <v>43785</v>
      </c>
      <c r="J685">
        <v>2017</v>
      </c>
      <c r="K685" t="s">
        <v>31</v>
      </c>
      <c r="L685" t="s">
        <v>625</v>
      </c>
      <c r="M685">
        <f t="shared" si="42"/>
        <v>147</v>
      </c>
      <c r="N685" t="str">
        <f t="shared" si="43"/>
        <v/>
      </c>
      <c r="O685" t="s">
        <v>38</v>
      </c>
      <c r="P685" t="s">
        <v>25</v>
      </c>
    </row>
    <row r="686" spans="1:16" hidden="1" x14ac:dyDescent="0.3">
      <c r="A686" t="s">
        <v>1520</v>
      </c>
      <c r="B686" t="s">
        <v>27</v>
      </c>
      <c r="C686" t="s">
        <v>1521</v>
      </c>
      <c r="D686" t="str">
        <f t="shared" si="41"/>
        <v>Show 700</v>
      </c>
      <c r="E686" t="s">
        <v>29</v>
      </c>
      <c r="F686" t="str">
        <f t="shared" si="40"/>
        <v>John Smith</v>
      </c>
      <c r="G686" t="s">
        <v>20</v>
      </c>
      <c r="H686" s="2"/>
      <c r="I686" s="1">
        <v>43996</v>
      </c>
      <c r="J686">
        <v>2007</v>
      </c>
      <c r="K686" t="s">
        <v>75</v>
      </c>
      <c r="L686" t="s">
        <v>151</v>
      </c>
      <c r="M686">
        <f t="shared" si="42"/>
        <v>85</v>
      </c>
      <c r="N686" t="str">
        <f t="shared" si="43"/>
        <v/>
      </c>
      <c r="O686" t="s">
        <v>109</v>
      </c>
      <c r="P686" t="s">
        <v>25</v>
      </c>
    </row>
    <row r="687" spans="1:16" hidden="1" x14ac:dyDescent="0.3">
      <c r="A687" t="s">
        <v>1522</v>
      </c>
      <c r="B687" t="s">
        <v>17</v>
      </c>
      <c r="C687" t="s">
        <v>1523</v>
      </c>
      <c r="D687" t="str">
        <f t="shared" si="41"/>
        <v>Show 701</v>
      </c>
      <c r="E687" t="s">
        <v>29</v>
      </c>
      <c r="F687" t="str">
        <f t="shared" si="40"/>
        <v>John Smith</v>
      </c>
      <c r="G687" t="s">
        <v>20</v>
      </c>
      <c r="H687" s="2"/>
      <c r="I687" s="1">
        <v>43126</v>
      </c>
      <c r="J687">
        <v>1989</v>
      </c>
      <c r="K687" t="s">
        <v>31</v>
      </c>
      <c r="L687" t="s">
        <v>267</v>
      </c>
      <c r="M687">
        <f t="shared" si="42"/>
        <v>107</v>
      </c>
      <c r="N687" t="str">
        <f t="shared" si="43"/>
        <v/>
      </c>
      <c r="O687" t="s">
        <v>33</v>
      </c>
      <c r="P687" t="s">
        <v>25</v>
      </c>
    </row>
    <row r="688" spans="1:16" hidden="1" x14ac:dyDescent="0.3">
      <c r="A688" t="s">
        <v>1524</v>
      </c>
      <c r="B688" t="s">
        <v>17</v>
      </c>
      <c r="C688" t="s">
        <v>1525</v>
      </c>
      <c r="D688" t="str">
        <f t="shared" si="41"/>
        <v>Show 702</v>
      </c>
      <c r="E688" t="s">
        <v>86</v>
      </c>
      <c r="F688" t="str">
        <f t="shared" si="40"/>
        <v>Chris Nolan</v>
      </c>
      <c r="G688" t="s">
        <v>20</v>
      </c>
      <c r="H688" s="2"/>
      <c r="I688" s="1">
        <v>43689</v>
      </c>
      <c r="J688">
        <v>2008</v>
      </c>
      <c r="K688" t="s">
        <v>31</v>
      </c>
      <c r="L688" t="s">
        <v>378</v>
      </c>
      <c r="M688">
        <f t="shared" si="42"/>
        <v>156</v>
      </c>
      <c r="N688" t="str">
        <f t="shared" si="43"/>
        <v/>
      </c>
      <c r="O688" t="s">
        <v>33</v>
      </c>
      <c r="P688" t="s">
        <v>25</v>
      </c>
    </row>
    <row r="689" spans="1:16" x14ac:dyDescent="0.3">
      <c r="A689" t="s">
        <v>1526</v>
      </c>
      <c r="B689" t="s">
        <v>17</v>
      </c>
      <c r="C689" t="s">
        <v>1527</v>
      </c>
      <c r="D689" t="str">
        <f t="shared" si="41"/>
        <v>Show 703</v>
      </c>
      <c r="E689" t="s">
        <v>29</v>
      </c>
      <c r="F689" t="str">
        <f t="shared" si="40"/>
        <v>John Smith</v>
      </c>
      <c r="G689" t="s">
        <v>20</v>
      </c>
      <c r="H689" t="s">
        <v>71</v>
      </c>
      <c r="I689" s="1">
        <v>43284</v>
      </c>
      <c r="J689">
        <v>2020</v>
      </c>
      <c r="K689" t="s">
        <v>75</v>
      </c>
      <c r="L689" t="s">
        <v>528</v>
      </c>
      <c r="M689">
        <f t="shared" si="42"/>
        <v>117</v>
      </c>
      <c r="N689" t="str">
        <f t="shared" si="43"/>
        <v/>
      </c>
      <c r="O689" t="s">
        <v>38</v>
      </c>
      <c r="P689" t="s">
        <v>25</v>
      </c>
    </row>
    <row r="690" spans="1:16" x14ac:dyDescent="0.3">
      <c r="A690" t="s">
        <v>1528</v>
      </c>
      <c r="B690" t="s">
        <v>17</v>
      </c>
      <c r="C690" t="s">
        <v>1529</v>
      </c>
      <c r="D690" t="str">
        <f t="shared" si="41"/>
        <v>Show 704</v>
      </c>
      <c r="E690" t="s">
        <v>46</v>
      </c>
      <c r="F690" t="str">
        <f t="shared" si="40"/>
        <v>Anita Desai</v>
      </c>
      <c r="G690" t="s">
        <v>20</v>
      </c>
      <c r="H690" t="s">
        <v>93</v>
      </c>
      <c r="I690" s="1">
        <v>44961</v>
      </c>
      <c r="J690">
        <v>2008</v>
      </c>
      <c r="K690" t="s">
        <v>54</v>
      </c>
      <c r="L690" t="s">
        <v>207</v>
      </c>
      <c r="M690" t="str">
        <f t="shared" si="42"/>
        <v/>
      </c>
      <c r="N690">
        <f t="shared" si="43"/>
        <v>6</v>
      </c>
      <c r="O690" t="s">
        <v>83</v>
      </c>
      <c r="P690" t="s">
        <v>25</v>
      </c>
    </row>
    <row r="691" spans="1:16" hidden="1" x14ac:dyDescent="0.3">
      <c r="A691" t="s">
        <v>1530</v>
      </c>
      <c r="B691" t="s">
        <v>27</v>
      </c>
      <c r="C691" t="s">
        <v>1531</v>
      </c>
      <c r="D691" t="str">
        <f t="shared" si="41"/>
        <v>Show 705</v>
      </c>
      <c r="E691" t="s">
        <v>86</v>
      </c>
      <c r="F691" t="str">
        <f t="shared" si="40"/>
        <v>Chris Nolan</v>
      </c>
      <c r="G691" t="s">
        <v>20</v>
      </c>
      <c r="H691" t="s">
        <v>63</v>
      </c>
      <c r="I691" s="3"/>
      <c r="J691">
        <v>2006</v>
      </c>
      <c r="K691" t="s">
        <v>68</v>
      </c>
      <c r="L691" t="s">
        <v>213</v>
      </c>
      <c r="M691">
        <f t="shared" si="42"/>
        <v>180</v>
      </c>
      <c r="N691" t="str">
        <f t="shared" si="43"/>
        <v/>
      </c>
      <c r="O691" t="s">
        <v>43</v>
      </c>
      <c r="P691" t="s">
        <v>25</v>
      </c>
    </row>
    <row r="692" spans="1:16" hidden="1" x14ac:dyDescent="0.3">
      <c r="A692" t="s">
        <v>1532</v>
      </c>
      <c r="B692" t="s">
        <v>27</v>
      </c>
      <c r="C692" t="s">
        <v>1533</v>
      </c>
      <c r="D692" t="str">
        <f t="shared" si="41"/>
        <v>Show 706</v>
      </c>
      <c r="E692" t="s">
        <v>86</v>
      </c>
      <c r="F692" t="str">
        <f t="shared" si="40"/>
        <v>Chris Nolan</v>
      </c>
      <c r="G692" s="2"/>
      <c r="H692" t="s">
        <v>71</v>
      </c>
      <c r="I692" s="1">
        <v>43675</v>
      </c>
      <c r="J692">
        <v>2012</v>
      </c>
      <c r="K692" t="s">
        <v>54</v>
      </c>
      <c r="L692" t="s">
        <v>126</v>
      </c>
      <c r="M692">
        <f t="shared" si="42"/>
        <v>96</v>
      </c>
      <c r="N692" t="str">
        <f t="shared" si="43"/>
        <v/>
      </c>
      <c r="O692" t="s">
        <v>38</v>
      </c>
      <c r="P692" t="s">
        <v>25</v>
      </c>
    </row>
    <row r="693" spans="1:16" hidden="1" x14ac:dyDescent="0.3">
      <c r="A693" t="s">
        <v>1534</v>
      </c>
      <c r="B693" t="s">
        <v>27</v>
      </c>
      <c r="C693" t="s">
        <v>1535</v>
      </c>
      <c r="D693" t="str">
        <f t="shared" si="41"/>
        <v>Show 707</v>
      </c>
      <c r="E693" t="s">
        <v>19</v>
      </c>
      <c r="F693" t="str">
        <f t="shared" si="40"/>
        <v>Steven Spielberg</v>
      </c>
      <c r="G693" t="s">
        <v>20</v>
      </c>
      <c r="H693" t="s">
        <v>21</v>
      </c>
      <c r="I693" s="1">
        <v>42335</v>
      </c>
      <c r="J693">
        <v>2017</v>
      </c>
      <c r="K693" s="2"/>
      <c r="L693" t="s">
        <v>537</v>
      </c>
      <c r="M693">
        <f t="shared" si="42"/>
        <v>93</v>
      </c>
      <c r="N693" t="str">
        <f t="shared" si="43"/>
        <v/>
      </c>
      <c r="O693" t="s">
        <v>24</v>
      </c>
      <c r="P693" t="s">
        <v>25</v>
      </c>
    </row>
    <row r="694" spans="1:16" hidden="1" x14ac:dyDescent="0.3">
      <c r="A694" t="s">
        <v>1536</v>
      </c>
      <c r="B694" t="s">
        <v>27</v>
      </c>
      <c r="C694" t="s">
        <v>1537</v>
      </c>
      <c r="D694" t="str">
        <f t="shared" si="41"/>
        <v>Show 708</v>
      </c>
      <c r="E694" s="2"/>
      <c r="F694" t="str">
        <f t="shared" si="40"/>
        <v/>
      </c>
      <c r="G694" t="s">
        <v>20</v>
      </c>
      <c r="H694" t="s">
        <v>30</v>
      </c>
      <c r="I694" s="1">
        <v>43377</v>
      </c>
      <c r="J694">
        <v>1993</v>
      </c>
      <c r="K694" t="s">
        <v>75</v>
      </c>
      <c r="L694" t="s">
        <v>423</v>
      </c>
      <c r="M694">
        <f t="shared" si="42"/>
        <v>125</v>
      </c>
      <c r="N694" t="str">
        <f t="shared" si="43"/>
        <v/>
      </c>
      <c r="O694" t="s">
        <v>24</v>
      </c>
      <c r="P694" t="s">
        <v>25</v>
      </c>
    </row>
    <row r="695" spans="1:16" x14ac:dyDescent="0.3">
      <c r="A695" t="s">
        <v>1538</v>
      </c>
      <c r="B695" t="s">
        <v>27</v>
      </c>
      <c r="C695" t="s">
        <v>1539</v>
      </c>
      <c r="D695" t="str">
        <f t="shared" si="41"/>
        <v>Show 709</v>
      </c>
      <c r="E695" t="s">
        <v>19</v>
      </c>
      <c r="F695" t="str">
        <f t="shared" si="40"/>
        <v>Steven Spielberg</v>
      </c>
      <c r="G695" t="s">
        <v>20</v>
      </c>
      <c r="H695" t="s">
        <v>67</v>
      </c>
      <c r="I695" s="1">
        <v>44577</v>
      </c>
      <c r="J695">
        <v>2007</v>
      </c>
      <c r="K695" t="s">
        <v>36</v>
      </c>
      <c r="L695" t="s">
        <v>171</v>
      </c>
      <c r="M695" t="str">
        <f t="shared" si="42"/>
        <v/>
      </c>
      <c r="N695">
        <f t="shared" si="43"/>
        <v>1</v>
      </c>
      <c r="O695" t="s">
        <v>43</v>
      </c>
      <c r="P695" t="s">
        <v>25</v>
      </c>
    </row>
    <row r="696" spans="1:16" x14ac:dyDescent="0.3">
      <c r="A696" t="s">
        <v>1540</v>
      </c>
      <c r="B696" t="s">
        <v>17</v>
      </c>
      <c r="C696" t="s">
        <v>1541</v>
      </c>
      <c r="D696" t="str">
        <f t="shared" si="41"/>
        <v>Show 710</v>
      </c>
      <c r="E696" t="s">
        <v>86</v>
      </c>
      <c r="F696" t="str">
        <f t="shared" si="40"/>
        <v>Chris Nolan</v>
      </c>
      <c r="G696" t="s">
        <v>20</v>
      </c>
      <c r="H696" t="s">
        <v>21</v>
      </c>
      <c r="I696" s="1">
        <v>42358</v>
      </c>
      <c r="J696">
        <v>2009</v>
      </c>
      <c r="K696" t="s">
        <v>68</v>
      </c>
      <c r="L696" t="s">
        <v>733</v>
      </c>
      <c r="M696">
        <f t="shared" si="42"/>
        <v>108</v>
      </c>
      <c r="N696" t="str">
        <f t="shared" si="43"/>
        <v/>
      </c>
      <c r="O696" t="s">
        <v>38</v>
      </c>
      <c r="P696" t="s">
        <v>25</v>
      </c>
    </row>
    <row r="697" spans="1:16" x14ac:dyDescent="0.3">
      <c r="A697" t="s">
        <v>1542</v>
      </c>
      <c r="B697" t="s">
        <v>17</v>
      </c>
      <c r="C697" t="s">
        <v>1543</v>
      </c>
      <c r="D697" t="str">
        <f t="shared" si="41"/>
        <v>Show 711</v>
      </c>
      <c r="E697" t="s">
        <v>41</v>
      </c>
      <c r="F697" t="str">
        <f t="shared" si="40"/>
        <v>Raj Malhotra</v>
      </c>
      <c r="G697" t="s">
        <v>20</v>
      </c>
      <c r="H697" t="s">
        <v>21</v>
      </c>
      <c r="I697" s="1">
        <v>42777</v>
      </c>
      <c r="J697">
        <v>1987</v>
      </c>
      <c r="K697" t="s">
        <v>31</v>
      </c>
      <c r="L697" t="s">
        <v>48</v>
      </c>
      <c r="M697" t="str">
        <f t="shared" si="42"/>
        <v/>
      </c>
      <c r="N697">
        <f t="shared" si="43"/>
        <v>7</v>
      </c>
      <c r="O697" t="s">
        <v>38</v>
      </c>
      <c r="P697" t="s">
        <v>25</v>
      </c>
    </row>
    <row r="698" spans="1:16" x14ac:dyDescent="0.3">
      <c r="A698" t="s">
        <v>1544</v>
      </c>
      <c r="B698" t="s">
        <v>17</v>
      </c>
      <c r="C698" t="s">
        <v>1545</v>
      </c>
      <c r="D698" t="str">
        <f t="shared" si="41"/>
        <v>Show 712</v>
      </c>
      <c r="E698" t="s">
        <v>29</v>
      </c>
      <c r="F698" t="str">
        <f t="shared" si="40"/>
        <v>John Smith</v>
      </c>
      <c r="G698" t="s">
        <v>20</v>
      </c>
      <c r="H698" t="s">
        <v>63</v>
      </c>
      <c r="I698" s="1">
        <v>43788</v>
      </c>
      <c r="J698">
        <v>2003</v>
      </c>
      <c r="K698" t="s">
        <v>68</v>
      </c>
      <c r="L698" t="s">
        <v>369</v>
      </c>
      <c r="M698">
        <f t="shared" si="42"/>
        <v>157</v>
      </c>
      <c r="N698" t="str">
        <f t="shared" si="43"/>
        <v/>
      </c>
      <c r="O698" t="s">
        <v>38</v>
      </c>
      <c r="P698" t="s">
        <v>25</v>
      </c>
    </row>
    <row r="699" spans="1:16" x14ac:dyDescent="0.3">
      <c r="A699" t="s">
        <v>1546</v>
      </c>
      <c r="B699" t="s">
        <v>27</v>
      </c>
      <c r="C699" t="s">
        <v>1547</v>
      </c>
      <c r="D699" t="str">
        <f t="shared" si="41"/>
        <v>Show 713</v>
      </c>
      <c r="E699" t="s">
        <v>19</v>
      </c>
      <c r="F699" t="str">
        <f t="shared" si="40"/>
        <v>Steven Spielberg</v>
      </c>
      <c r="G699" t="s">
        <v>20</v>
      </c>
      <c r="H699" t="s">
        <v>93</v>
      </c>
      <c r="I699" s="1">
        <v>42303</v>
      </c>
      <c r="J699">
        <v>2009</v>
      </c>
      <c r="K699" t="s">
        <v>36</v>
      </c>
      <c r="L699" t="s">
        <v>82</v>
      </c>
      <c r="M699" t="str">
        <f t="shared" si="42"/>
        <v/>
      </c>
      <c r="N699">
        <f t="shared" si="43"/>
        <v>3</v>
      </c>
      <c r="O699" t="s">
        <v>33</v>
      </c>
      <c r="P699" t="s">
        <v>25</v>
      </c>
    </row>
    <row r="700" spans="1:16" x14ac:dyDescent="0.3">
      <c r="A700" t="s">
        <v>1548</v>
      </c>
      <c r="B700" t="s">
        <v>27</v>
      </c>
      <c r="C700" t="s">
        <v>1549</v>
      </c>
      <c r="D700" t="str">
        <f t="shared" si="41"/>
        <v>Show 714</v>
      </c>
      <c r="E700" t="s">
        <v>41</v>
      </c>
      <c r="F700" t="str">
        <f t="shared" si="40"/>
        <v>Raj Malhotra</v>
      </c>
      <c r="G700" t="s">
        <v>20</v>
      </c>
      <c r="H700" t="s">
        <v>93</v>
      </c>
      <c r="I700" s="1">
        <v>42957</v>
      </c>
      <c r="J700">
        <v>1995</v>
      </c>
      <c r="K700" t="s">
        <v>36</v>
      </c>
      <c r="L700" t="s">
        <v>286</v>
      </c>
      <c r="M700">
        <f t="shared" si="42"/>
        <v>159</v>
      </c>
      <c r="N700" t="str">
        <f t="shared" si="43"/>
        <v/>
      </c>
      <c r="O700" t="s">
        <v>43</v>
      </c>
      <c r="P700" t="s">
        <v>25</v>
      </c>
    </row>
    <row r="701" spans="1:16" hidden="1" x14ac:dyDescent="0.3">
      <c r="A701" t="s">
        <v>1550</v>
      </c>
      <c r="B701" t="s">
        <v>27</v>
      </c>
      <c r="C701" t="s">
        <v>1551</v>
      </c>
      <c r="D701" t="str">
        <f t="shared" si="41"/>
        <v>Show 715</v>
      </c>
      <c r="E701" t="s">
        <v>19</v>
      </c>
      <c r="F701" t="str">
        <f t="shared" si="40"/>
        <v>Steven Spielberg</v>
      </c>
      <c r="G701" t="s">
        <v>20</v>
      </c>
      <c r="H701" t="s">
        <v>67</v>
      </c>
      <c r="I701" s="1">
        <v>42210</v>
      </c>
      <c r="J701">
        <v>2017</v>
      </c>
      <c r="K701" s="2"/>
      <c r="L701" t="s">
        <v>64</v>
      </c>
      <c r="M701">
        <f t="shared" si="42"/>
        <v>143</v>
      </c>
      <c r="N701" t="str">
        <f t="shared" si="43"/>
        <v/>
      </c>
      <c r="O701" t="s">
        <v>43</v>
      </c>
      <c r="P701" t="s">
        <v>25</v>
      </c>
    </row>
    <row r="702" spans="1:16" x14ac:dyDescent="0.3">
      <c r="A702" t="s">
        <v>1552</v>
      </c>
      <c r="B702" t="s">
        <v>27</v>
      </c>
      <c r="C702" t="s">
        <v>1553</v>
      </c>
      <c r="D702" t="str">
        <f t="shared" si="41"/>
        <v>Show 716</v>
      </c>
      <c r="E702" t="s">
        <v>19</v>
      </c>
      <c r="F702" t="str">
        <f t="shared" si="40"/>
        <v>Steven Spielberg</v>
      </c>
      <c r="G702" t="s">
        <v>20</v>
      </c>
      <c r="H702" t="s">
        <v>21</v>
      </c>
      <c r="I702" s="1">
        <v>44158</v>
      </c>
      <c r="J702">
        <v>1993</v>
      </c>
      <c r="K702" t="s">
        <v>68</v>
      </c>
      <c r="L702" t="s">
        <v>255</v>
      </c>
      <c r="M702">
        <f t="shared" si="42"/>
        <v>81</v>
      </c>
      <c r="N702" t="str">
        <f t="shared" si="43"/>
        <v/>
      </c>
      <c r="O702" t="s">
        <v>24</v>
      </c>
      <c r="P702" t="s">
        <v>25</v>
      </c>
    </row>
    <row r="703" spans="1:16" x14ac:dyDescent="0.3">
      <c r="A703" t="s">
        <v>1554</v>
      </c>
      <c r="B703" t="s">
        <v>17</v>
      </c>
      <c r="C703" t="s">
        <v>1555</v>
      </c>
      <c r="D703" t="str">
        <f t="shared" si="41"/>
        <v>Show 717</v>
      </c>
      <c r="E703" t="s">
        <v>19</v>
      </c>
      <c r="F703" t="str">
        <f t="shared" si="40"/>
        <v>Steven Spielberg</v>
      </c>
      <c r="G703" t="s">
        <v>20</v>
      </c>
      <c r="H703" t="s">
        <v>30</v>
      </c>
      <c r="I703" s="1">
        <v>43451</v>
      </c>
      <c r="J703">
        <v>2010</v>
      </c>
      <c r="K703" t="s">
        <v>54</v>
      </c>
      <c r="L703" t="s">
        <v>48</v>
      </c>
      <c r="M703" t="str">
        <f t="shared" si="42"/>
        <v/>
      </c>
      <c r="N703">
        <f t="shared" si="43"/>
        <v>7</v>
      </c>
      <c r="O703" t="s">
        <v>83</v>
      </c>
      <c r="P703" t="s">
        <v>25</v>
      </c>
    </row>
    <row r="704" spans="1:16" hidden="1" x14ac:dyDescent="0.3">
      <c r="A704" t="s">
        <v>1556</v>
      </c>
      <c r="B704" t="s">
        <v>27</v>
      </c>
      <c r="C704" t="s">
        <v>1557</v>
      </c>
      <c r="D704" t="str">
        <f t="shared" si="41"/>
        <v>Show 718</v>
      </c>
      <c r="E704" s="2"/>
      <c r="F704" t="str">
        <f t="shared" si="40"/>
        <v/>
      </c>
      <c r="G704" t="s">
        <v>20</v>
      </c>
      <c r="H704" s="2"/>
      <c r="I704" s="1">
        <v>43076</v>
      </c>
      <c r="J704">
        <v>2023</v>
      </c>
      <c r="K704" t="s">
        <v>22</v>
      </c>
      <c r="L704" t="s">
        <v>115</v>
      </c>
      <c r="M704">
        <f t="shared" si="42"/>
        <v>166</v>
      </c>
      <c r="N704" t="str">
        <f t="shared" si="43"/>
        <v/>
      </c>
      <c r="O704" t="s">
        <v>83</v>
      </c>
      <c r="P704" t="s">
        <v>25</v>
      </c>
    </row>
    <row r="705" spans="1:16" x14ac:dyDescent="0.3">
      <c r="A705" t="s">
        <v>1558</v>
      </c>
      <c r="B705" t="s">
        <v>17</v>
      </c>
      <c r="C705" t="s">
        <v>1559</v>
      </c>
      <c r="D705" t="str">
        <f t="shared" si="41"/>
        <v>Show 719</v>
      </c>
      <c r="E705" t="s">
        <v>86</v>
      </c>
      <c r="F705" t="str">
        <f t="shared" si="40"/>
        <v>Chris Nolan</v>
      </c>
      <c r="G705" t="s">
        <v>20</v>
      </c>
      <c r="H705" t="s">
        <v>63</v>
      </c>
      <c r="I705" s="1">
        <v>42926</v>
      </c>
      <c r="J705">
        <v>2004</v>
      </c>
      <c r="K705" t="s">
        <v>68</v>
      </c>
      <c r="L705" t="s">
        <v>55</v>
      </c>
      <c r="M705">
        <f t="shared" si="42"/>
        <v>92</v>
      </c>
      <c r="N705" t="str">
        <f t="shared" si="43"/>
        <v/>
      </c>
      <c r="O705" t="s">
        <v>33</v>
      </c>
      <c r="P705" t="s">
        <v>25</v>
      </c>
    </row>
    <row r="706" spans="1:16" x14ac:dyDescent="0.3">
      <c r="A706" t="s">
        <v>1560</v>
      </c>
      <c r="B706" t="s">
        <v>27</v>
      </c>
      <c r="C706" t="s">
        <v>1561</v>
      </c>
      <c r="D706" t="str">
        <f t="shared" si="41"/>
        <v>Show 720</v>
      </c>
      <c r="E706" t="s">
        <v>86</v>
      </c>
      <c r="F706" t="str">
        <f t="shared" ref="F706:F769" si="44">TRIM(CLEAN(E706))</f>
        <v>Chris Nolan</v>
      </c>
      <c r="G706" t="s">
        <v>20</v>
      </c>
      <c r="H706" t="s">
        <v>71</v>
      </c>
      <c r="I706" s="1">
        <v>42346</v>
      </c>
      <c r="J706">
        <v>2018</v>
      </c>
      <c r="K706" t="s">
        <v>31</v>
      </c>
      <c r="L706" t="s">
        <v>515</v>
      </c>
      <c r="M706">
        <f t="shared" si="42"/>
        <v>150</v>
      </c>
      <c r="N706" t="str">
        <f t="shared" si="43"/>
        <v/>
      </c>
      <c r="O706" t="s">
        <v>109</v>
      </c>
      <c r="P706" t="s">
        <v>25</v>
      </c>
    </row>
    <row r="707" spans="1:16" x14ac:dyDescent="0.3">
      <c r="A707" t="s">
        <v>1562</v>
      </c>
      <c r="B707" t="s">
        <v>17</v>
      </c>
      <c r="C707" t="s">
        <v>1563</v>
      </c>
      <c r="D707" t="str">
        <f t="shared" ref="D707:D770" si="45">PROPER(C707)</f>
        <v>Show 721</v>
      </c>
      <c r="E707" t="s">
        <v>19</v>
      </c>
      <c r="F707" t="str">
        <f t="shared" si="44"/>
        <v>Steven Spielberg</v>
      </c>
      <c r="G707" t="s">
        <v>20</v>
      </c>
      <c r="H707" t="s">
        <v>67</v>
      </c>
      <c r="I707" s="1">
        <v>42818</v>
      </c>
      <c r="J707">
        <v>2010</v>
      </c>
      <c r="K707" t="s">
        <v>31</v>
      </c>
      <c r="L707" t="s">
        <v>908</v>
      </c>
      <c r="M707">
        <f t="shared" ref="M707:M770" si="46">IF(ISNUMBER(SEARCH("min",L707)),VALUE(LEFT(L707,SEARCH(" ",L707)-1)),"")</f>
        <v>95</v>
      </c>
      <c r="N707" t="str">
        <f t="shared" ref="N707:N770" si="47">IF(ISNUMBER(SEARCH("Season",L707)),VALUE(LEFT(L707,SEARCH(" ",L707)-1)),"")</f>
        <v/>
      </c>
      <c r="O707" t="s">
        <v>24</v>
      </c>
      <c r="P707" t="s">
        <v>25</v>
      </c>
    </row>
    <row r="708" spans="1:16" hidden="1" x14ac:dyDescent="0.3">
      <c r="A708" t="s">
        <v>1564</v>
      </c>
      <c r="B708" t="s">
        <v>27</v>
      </c>
      <c r="C708" t="s">
        <v>1565</v>
      </c>
      <c r="D708" t="str">
        <f t="shared" si="45"/>
        <v>Show 722</v>
      </c>
      <c r="E708" t="s">
        <v>46</v>
      </c>
      <c r="F708" t="str">
        <f t="shared" si="44"/>
        <v>Anita Desai</v>
      </c>
      <c r="G708" s="2"/>
      <c r="H708" t="s">
        <v>30</v>
      </c>
      <c r="I708" s="1">
        <v>44842</v>
      </c>
      <c r="J708">
        <v>2003</v>
      </c>
      <c r="K708" t="s">
        <v>68</v>
      </c>
      <c r="L708" t="s">
        <v>79</v>
      </c>
      <c r="M708" t="str">
        <f t="shared" si="46"/>
        <v/>
      </c>
      <c r="N708">
        <f t="shared" si="47"/>
        <v>8</v>
      </c>
      <c r="O708" t="s">
        <v>38</v>
      </c>
      <c r="P708" t="s">
        <v>25</v>
      </c>
    </row>
    <row r="709" spans="1:16" hidden="1" x14ac:dyDescent="0.3">
      <c r="A709" t="s">
        <v>1566</v>
      </c>
      <c r="B709" t="s">
        <v>27</v>
      </c>
      <c r="C709" t="s">
        <v>1567</v>
      </c>
      <c r="D709" t="str">
        <f t="shared" si="45"/>
        <v>Show 723</v>
      </c>
      <c r="E709" t="s">
        <v>41</v>
      </c>
      <c r="F709" t="str">
        <f t="shared" si="44"/>
        <v>Raj Malhotra</v>
      </c>
      <c r="G709" s="2"/>
      <c r="H709" t="s">
        <v>63</v>
      </c>
      <c r="I709" s="1">
        <v>43543</v>
      </c>
      <c r="J709">
        <v>2000</v>
      </c>
      <c r="K709" t="s">
        <v>47</v>
      </c>
      <c r="L709" t="s">
        <v>468</v>
      </c>
      <c r="M709">
        <f t="shared" si="46"/>
        <v>163</v>
      </c>
      <c r="N709" t="str">
        <f t="shared" si="47"/>
        <v/>
      </c>
      <c r="O709" t="s">
        <v>24</v>
      </c>
      <c r="P709" t="s">
        <v>25</v>
      </c>
    </row>
    <row r="710" spans="1:16" x14ac:dyDescent="0.3">
      <c r="A710" t="s">
        <v>1568</v>
      </c>
      <c r="B710" t="s">
        <v>27</v>
      </c>
      <c r="C710" t="s">
        <v>1569</v>
      </c>
      <c r="D710" t="str">
        <f t="shared" si="45"/>
        <v>Show 724</v>
      </c>
      <c r="E710" t="s">
        <v>46</v>
      </c>
      <c r="F710" t="str">
        <f t="shared" si="44"/>
        <v>Anita Desai</v>
      </c>
      <c r="G710" t="s">
        <v>20</v>
      </c>
      <c r="H710" t="s">
        <v>71</v>
      </c>
      <c r="I710" s="1">
        <v>42934</v>
      </c>
      <c r="J710">
        <v>2020</v>
      </c>
      <c r="K710" t="s">
        <v>68</v>
      </c>
      <c r="L710" t="s">
        <v>1151</v>
      </c>
      <c r="M710">
        <f t="shared" si="46"/>
        <v>114</v>
      </c>
      <c r="N710" t="str">
        <f t="shared" si="47"/>
        <v/>
      </c>
      <c r="O710" t="s">
        <v>83</v>
      </c>
      <c r="P710" t="s">
        <v>25</v>
      </c>
    </row>
    <row r="711" spans="1:16" x14ac:dyDescent="0.3">
      <c r="A711" t="s">
        <v>1570</v>
      </c>
      <c r="B711" t="s">
        <v>27</v>
      </c>
      <c r="C711" t="s">
        <v>1571</v>
      </c>
      <c r="D711" t="str">
        <f t="shared" si="45"/>
        <v>Show 725</v>
      </c>
      <c r="E711" t="s">
        <v>41</v>
      </c>
      <c r="F711" t="str">
        <f t="shared" si="44"/>
        <v>Raj Malhotra</v>
      </c>
      <c r="G711" t="s">
        <v>20</v>
      </c>
      <c r="H711" t="s">
        <v>93</v>
      </c>
      <c r="I711" s="1">
        <v>44086</v>
      </c>
      <c r="J711">
        <v>2003</v>
      </c>
      <c r="K711" t="s">
        <v>22</v>
      </c>
      <c r="L711" t="s">
        <v>314</v>
      </c>
      <c r="M711">
        <f t="shared" si="46"/>
        <v>137</v>
      </c>
      <c r="N711" t="str">
        <f t="shared" si="47"/>
        <v/>
      </c>
      <c r="O711" t="s">
        <v>43</v>
      </c>
      <c r="P711" t="s">
        <v>25</v>
      </c>
    </row>
    <row r="712" spans="1:16" hidden="1" x14ac:dyDescent="0.3">
      <c r="A712" t="s">
        <v>1572</v>
      </c>
      <c r="B712" t="s">
        <v>27</v>
      </c>
      <c r="C712" t="s">
        <v>1573</v>
      </c>
      <c r="D712" t="str">
        <f t="shared" si="45"/>
        <v>Show 726</v>
      </c>
      <c r="E712" s="2"/>
      <c r="F712" t="str">
        <f t="shared" si="44"/>
        <v/>
      </c>
      <c r="G712" t="s">
        <v>20</v>
      </c>
      <c r="H712" t="s">
        <v>30</v>
      </c>
      <c r="I712" s="1">
        <v>42130</v>
      </c>
      <c r="J712">
        <v>1996</v>
      </c>
      <c r="K712" t="s">
        <v>22</v>
      </c>
      <c r="L712" t="s">
        <v>767</v>
      </c>
      <c r="M712">
        <f t="shared" si="46"/>
        <v>101</v>
      </c>
      <c r="N712" t="str">
        <f t="shared" si="47"/>
        <v/>
      </c>
      <c r="O712" t="s">
        <v>83</v>
      </c>
      <c r="P712" t="s">
        <v>25</v>
      </c>
    </row>
    <row r="713" spans="1:16" hidden="1" x14ac:dyDescent="0.3">
      <c r="A713" t="s">
        <v>1574</v>
      </c>
      <c r="B713" t="s">
        <v>27</v>
      </c>
      <c r="C713" t="s">
        <v>1575</v>
      </c>
      <c r="D713" t="str">
        <f t="shared" si="45"/>
        <v>Show 727</v>
      </c>
      <c r="E713" t="s">
        <v>41</v>
      </c>
      <c r="F713" t="str">
        <f t="shared" si="44"/>
        <v>Raj Malhotra</v>
      </c>
      <c r="G713" t="s">
        <v>20</v>
      </c>
      <c r="H713" t="s">
        <v>93</v>
      </c>
      <c r="I713" s="1">
        <v>44969</v>
      </c>
      <c r="J713">
        <v>2021</v>
      </c>
      <c r="K713" s="2"/>
      <c r="L713" t="s">
        <v>186</v>
      </c>
      <c r="M713" t="str">
        <f t="shared" si="46"/>
        <v/>
      </c>
      <c r="N713">
        <f t="shared" si="47"/>
        <v>2</v>
      </c>
      <c r="O713" t="s">
        <v>33</v>
      </c>
      <c r="P713" t="s">
        <v>25</v>
      </c>
    </row>
    <row r="714" spans="1:16" hidden="1" x14ac:dyDescent="0.3">
      <c r="A714" t="s">
        <v>1576</v>
      </c>
      <c r="B714" t="s">
        <v>27</v>
      </c>
      <c r="C714" t="s">
        <v>1577</v>
      </c>
      <c r="D714" t="str">
        <f t="shared" si="45"/>
        <v>Show 728</v>
      </c>
      <c r="E714" t="s">
        <v>46</v>
      </c>
      <c r="F714" t="str">
        <f t="shared" si="44"/>
        <v>Anita Desai</v>
      </c>
      <c r="G714" t="s">
        <v>20</v>
      </c>
      <c r="H714" t="s">
        <v>30</v>
      </c>
      <c r="I714" s="1">
        <v>43646</v>
      </c>
      <c r="J714">
        <v>1997</v>
      </c>
      <c r="K714" s="2"/>
      <c r="L714" t="s">
        <v>42</v>
      </c>
      <c r="M714">
        <f t="shared" si="46"/>
        <v>151</v>
      </c>
      <c r="N714" t="str">
        <f t="shared" si="47"/>
        <v/>
      </c>
      <c r="O714" t="s">
        <v>109</v>
      </c>
      <c r="P714" t="s">
        <v>25</v>
      </c>
    </row>
    <row r="715" spans="1:16" x14ac:dyDescent="0.3">
      <c r="A715" t="s">
        <v>1578</v>
      </c>
      <c r="B715" t="s">
        <v>17</v>
      </c>
      <c r="C715" t="s">
        <v>1579</v>
      </c>
      <c r="D715" t="str">
        <f t="shared" si="45"/>
        <v>Show 729</v>
      </c>
      <c r="E715" t="s">
        <v>29</v>
      </c>
      <c r="F715" t="str">
        <f t="shared" si="44"/>
        <v>John Smith</v>
      </c>
      <c r="G715" t="s">
        <v>20</v>
      </c>
      <c r="H715" t="s">
        <v>93</v>
      </c>
      <c r="I715" s="1">
        <v>44789</v>
      </c>
      <c r="J715">
        <v>2003</v>
      </c>
      <c r="K715" t="s">
        <v>22</v>
      </c>
      <c r="L715" t="s">
        <v>654</v>
      </c>
      <c r="M715">
        <f t="shared" si="46"/>
        <v>91</v>
      </c>
      <c r="N715" t="str">
        <f t="shared" si="47"/>
        <v/>
      </c>
      <c r="O715" t="s">
        <v>38</v>
      </c>
      <c r="P715" t="s">
        <v>25</v>
      </c>
    </row>
    <row r="716" spans="1:16" x14ac:dyDescent="0.3">
      <c r="A716" t="s">
        <v>1580</v>
      </c>
      <c r="B716" t="s">
        <v>17</v>
      </c>
      <c r="C716" t="s">
        <v>1581</v>
      </c>
      <c r="D716" t="str">
        <f t="shared" si="45"/>
        <v>Show 730</v>
      </c>
      <c r="E716" t="s">
        <v>46</v>
      </c>
      <c r="F716" t="str">
        <f t="shared" si="44"/>
        <v>Anita Desai</v>
      </c>
      <c r="G716" t="s">
        <v>20</v>
      </c>
      <c r="H716" t="s">
        <v>67</v>
      </c>
      <c r="I716" s="1">
        <v>43650</v>
      </c>
      <c r="J716">
        <v>2011</v>
      </c>
      <c r="K716" t="s">
        <v>22</v>
      </c>
      <c r="L716" t="s">
        <v>171</v>
      </c>
      <c r="M716" t="str">
        <f t="shared" si="46"/>
        <v/>
      </c>
      <c r="N716">
        <f t="shared" si="47"/>
        <v>1</v>
      </c>
      <c r="O716" t="s">
        <v>43</v>
      </c>
      <c r="P716" t="s">
        <v>25</v>
      </c>
    </row>
    <row r="717" spans="1:16" x14ac:dyDescent="0.3">
      <c r="A717" t="s">
        <v>1582</v>
      </c>
      <c r="B717" t="s">
        <v>17</v>
      </c>
      <c r="C717" t="s">
        <v>1583</v>
      </c>
      <c r="D717" t="str">
        <f t="shared" si="45"/>
        <v>Show 731</v>
      </c>
      <c r="E717" t="s">
        <v>41</v>
      </c>
      <c r="F717" t="str">
        <f t="shared" si="44"/>
        <v>Raj Malhotra</v>
      </c>
      <c r="G717" t="s">
        <v>20</v>
      </c>
      <c r="H717" t="s">
        <v>30</v>
      </c>
      <c r="I717" s="1">
        <v>43958</v>
      </c>
      <c r="J717">
        <v>1980</v>
      </c>
      <c r="K717" t="s">
        <v>68</v>
      </c>
      <c r="L717" t="s">
        <v>577</v>
      </c>
      <c r="M717">
        <f t="shared" si="46"/>
        <v>84</v>
      </c>
      <c r="N717" t="str">
        <f t="shared" si="47"/>
        <v/>
      </c>
      <c r="O717" t="s">
        <v>43</v>
      </c>
      <c r="P717" t="s">
        <v>25</v>
      </c>
    </row>
    <row r="718" spans="1:16" x14ac:dyDescent="0.3">
      <c r="A718" t="s">
        <v>1584</v>
      </c>
      <c r="B718" t="s">
        <v>17</v>
      </c>
      <c r="C718" t="s">
        <v>1585</v>
      </c>
      <c r="D718" t="str">
        <f t="shared" si="45"/>
        <v>Show 732</v>
      </c>
      <c r="E718" t="s">
        <v>86</v>
      </c>
      <c r="F718" t="str">
        <f t="shared" si="44"/>
        <v>Chris Nolan</v>
      </c>
      <c r="G718" t="s">
        <v>20</v>
      </c>
      <c r="H718" t="s">
        <v>71</v>
      </c>
      <c r="I718" s="1">
        <v>44166</v>
      </c>
      <c r="J718">
        <v>1981</v>
      </c>
      <c r="K718" t="s">
        <v>31</v>
      </c>
      <c r="L718" t="s">
        <v>210</v>
      </c>
      <c r="M718">
        <f t="shared" si="46"/>
        <v>145</v>
      </c>
      <c r="N718" t="str">
        <f t="shared" si="47"/>
        <v/>
      </c>
      <c r="O718" t="s">
        <v>49</v>
      </c>
      <c r="P718" t="s">
        <v>25</v>
      </c>
    </row>
    <row r="719" spans="1:16" hidden="1" x14ac:dyDescent="0.3">
      <c r="A719" t="s">
        <v>1586</v>
      </c>
      <c r="B719" t="s">
        <v>27</v>
      </c>
      <c r="C719" t="s">
        <v>1587</v>
      </c>
      <c r="D719" t="str">
        <f t="shared" si="45"/>
        <v>Show 733</v>
      </c>
      <c r="E719" t="s">
        <v>29</v>
      </c>
      <c r="F719" t="str">
        <f t="shared" si="44"/>
        <v>John Smith</v>
      </c>
      <c r="G719" t="s">
        <v>20</v>
      </c>
      <c r="H719" s="2"/>
      <c r="I719" s="1">
        <v>44390</v>
      </c>
      <c r="J719">
        <v>2008</v>
      </c>
      <c r="K719" s="2"/>
      <c r="L719" t="s">
        <v>103</v>
      </c>
      <c r="M719" t="str">
        <f t="shared" si="46"/>
        <v/>
      </c>
      <c r="N719">
        <f t="shared" si="47"/>
        <v>4</v>
      </c>
      <c r="O719" t="s">
        <v>33</v>
      </c>
      <c r="P719" t="s">
        <v>25</v>
      </c>
    </row>
    <row r="720" spans="1:16" x14ac:dyDescent="0.3">
      <c r="A720" t="s">
        <v>1588</v>
      </c>
      <c r="B720" t="s">
        <v>27</v>
      </c>
      <c r="C720" t="s">
        <v>1589</v>
      </c>
      <c r="D720" t="str">
        <f t="shared" si="45"/>
        <v>Show 734</v>
      </c>
      <c r="E720" t="s">
        <v>29</v>
      </c>
      <c r="F720" t="str">
        <f t="shared" si="44"/>
        <v>John Smith</v>
      </c>
      <c r="G720" t="s">
        <v>20</v>
      </c>
      <c r="H720" t="s">
        <v>93</v>
      </c>
      <c r="I720" s="1">
        <v>44558</v>
      </c>
      <c r="J720">
        <v>2015</v>
      </c>
      <c r="K720" t="s">
        <v>47</v>
      </c>
      <c r="L720" t="s">
        <v>332</v>
      </c>
      <c r="M720">
        <f t="shared" si="46"/>
        <v>99</v>
      </c>
      <c r="N720" t="str">
        <f t="shared" si="47"/>
        <v/>
      </c>
      <c r="O720" t="s">
        <v>43</v>
      </c>
      <c r="P720" t="s">
        <v>25</v>
      </c>
    </row>
    <row r="721" spans="1:16" hidden="1" x14ac:dyDescent="0.3">
      <c r="A721" t="s">
        <v>1590</v>
      </c>
      <c r="B721" t="s">
        <v>27</v>
      </c>
      <c r="C721" t="s">
        <v>1591</v>
      </c>
      <c r="D721" t="str">
        <f t="shared" si="45"/>
        <v>Show 735</v>
      </c>
      <c r="E721" t="s">
        <v>41</v>
      </c>
      <c r="F721" t="str">
        <f t="shared" si="44"/>
        <v>Raj Malhotra</v>
      </c>
      <c r="G721" s="2"/>
      <c r="H721" t="s">
        <v>63</v>
      </c>
      <c r="I721" s="1">
        <v>44765</v>
      </c>
      <c r="J721">
        <v>1999</v>
      </c>
      <c r="K721" t="s">
        <v>22</v>
      </c>
      <c r="L721" t="s">
        <v>1370</v>
      </c>
      <c r="M721">
        <f t="shared" si="46"/>
        <v>144</v>
      </c>
      <c r="N721" t="str">
        <f t="shared" si="47"/>
        <v/>
      </c>
      <c r="O721" t="s">
        <v>24</v>
      </c>
      <c r="P721" t="s">
        <v>25</v>
      </c>
    </row>
    <row r="722" spans="1:16" x14ac:dyDescent="0.3">
      <c r="A722" t="s">
        <v>1592</v>
      </c>
      <c r="B722" t="s">
        <v>17</v>
      </c>
      <c r="C722" t="s">
        <v>1593</v>
      </c>
      <c r="D722" t="str">
        <f t="shared" si="45"/>
        <v>Show 736</v>
      </c>
      <c r="E722" t="s">
        <v>41</v>
      </c>
      <c r="F722" t="str">
        <f t="shared" si="44"/>
        <v>Raj Malhotra</v>
      </c>
      <c r="G722" t="s">
        <v>20</v>
      </c>
      <c r="H722" t="s">
        <v>21</v>
      </c>
      <c r="I722" s="1">
        <v>42890</v>
      </c>
      <c r="J722">
        <v>1999</v>
      </c>
      <c r="K722" t="s">
        <v>75</v>
      </c>
      <c r="L722" t="s">
        <v>145</v>
      </c>
      <c r="M722">
        <f t="shared" si="46"/>
        <v>116</v>
      </c>
      <c r="N722" t="str">
        <f t="shared" si="47"/>
        <v/>
      </c>
      <c r="O722" t="s">
        <v>83</v>
      </c>
      <c r="P722" t="s">
        <v>25</v>
      </c>
    </row>
    <row r="723" spans="1:16" x14ac:dyDescent="0.3">
      <c r="A723" t="s">
        <v>1594</v>
      </c>
      <c r="B723" t="s">
        <v>17</v>
      </c>
      <c r="C723" t="s">
        <v>1595</v>
      </c>
      <c r="D723" t="str">
        <f t="shared" si="45"/>
        <v>Show 737</v>
      </c>
      <c r="E723" t="s">
        <v>86</v>
      </c>
      <c r="F723" t="str">
        <f t="shared" si="44"/>
        <v>Chris Nolan</v>
      </c>
      <c r="G723" t="s">
        <v>20</v>
      </c>
      <c r="H723" t="s">
        <v>93</v>
      </c>
      <c r="I723" s="1">
        <v>43208</v>
      </c>
      <c r="J723">
        <v>1984</v>
      </c>
      <c r="K723" t="s">
        <v>31</v>
      </c>
      <c r="L723" t="s">
        <v>355</v>
      </c>
      <c r="M723">
        <f t="shared" si="46"/>
        <v>97</v>
      </c>
      <c r="N723" t="str">
        <f t="shared" si="47"/>
        <v/>
      </c>
      <c r="O723" t="s">
        <v>33</v>
      </c>
      <c r="P723" t="s">
        <v>25</v>
      </c>
    </row>
    <row r="724" spans="1:16" x14ac:dyDescent="0.3">
      <c r="A724" t="s">
        <v>1596</v>
      </c>
      <c r="B724" t="s">
        <v>17</v>
      </c>
      <c r="C724" t="s">
        <v>1597</v>
      </c>
      <c r="D724" t="str">
        <f t="shared" si="45"/>
        <v>Show 738</v>
      </c>
      <c r="E724" t="s">
        <v>86</v>
      </c>
      <c r="F724" t="str">
        <f t="shared" si="44"/>
        <v>Chris Nolan</v>
      </c>
      <c r="G724" t="s">
        <v>20</v>
      </c>
      <c r="H724" t="s">
        <v>63</v>
      </c>
      <c r="I724" s="1">
        <v>43395</v>
      </c>
      <c r="J724">
        <v>1980</v>
      </c>
      <c r="K724" t="s">
        <v>22</v>
      </c>
      <c r="L724" t="s">
        <v>324</v>
      </c>
      <c r="M724">
        <f t="shared" si="46"/>
        <v>168</v>
      </c>
      <c r="N724" t="str">
        <f t="shared" si="47"/>
        <v/>
      </c>
      <c r="O724" t="s">
        <v>49</v>
      </c>
      <c r="P724" t="s">
        <v>25</v>
      </c>
    </row>
    <row r="725" spans="1:16" x14ac:dyDescent="0.3">
      <c r="A725" t="s">
        <v>1598</v>
      </c>
      <c r="B725" t="s">
        <v>27</v>
      </c>
      <c r="C725" t="s">
        <v>1599</v>
      </c>
      <c r="D725" t="str">
        <f t="shared" si="45"/>
        <v>Show 739</v>
      </c>
      <c r="E725" t="s">
        <v>41</v>
      </c>
      <c r="F725" t="str">
        <f t="shared" si="44"/>
        <v>Raj Malhotra</v>
      </c>
      <c r="G725" t="s">
        <v>20</v>
      </c>
      <c r="H725" t="s">
        <v>67</v>
      </c>
      <c r="I725" s="1">
        <v>42959</v>
      </c>
      <c r="J725">
        <v>1992</v>
      </c>
      <c r="K725" t="s">
        <v>22</v>
      </c>
      <c r="L725" t="s">
        <v>82</v>
      </c>
      <c r="M725" t="str">
        <f t="shared" si="46"/>
        <v/>
      </c>
      <c r="N725">
        <f t="shared" si="47"/>
        <v>3</v>
      </c>
      <c r="O725" t="s">
        <v>83</v>
      </c>
      <c r="P725" t="s">
        <v>25</v>
      </c>
    </row>
    <row r="726" spans="1:16" hidden="1" x14ac:dyDescent="0.3">
      <c r="A726" t="s">
        <v>1600</v>
      </c>
      <c r="B726" t="s">
        <v>27</v>
      </c>
      <c r="C726" t="s">
        <v>1601</v>
      </c>
      <c r="D726" t="str">
        <f t="shared" si="45"/>
        <v>Show 740</v>
      </c>
      <c r="E726" t="s">
        <v>41</v>
      </c>
      <c r="F726" t="str">
        <f t="shared" si="44"/>
        <v>Raj Malhotra</v>
      </c>
      <c r="G726" s="2"/>
      <c r="H726" t="s">
        <v>30</v>
      </c>
      <c r="I726" s="1">
        <v>42373</v>
      </c>
      <c r="J726">
        <v>1999</v>
      </c>
      <c r="K726" t="s">
        <v>68</v>
      </c>
      <c r="L726" t="s">
        <v>55</v>
      </c>
      <c r="M726">
        <f t="shared" si="46"/>
        <v>92</v>
      </c>
      <c r="N726" t="str">
        <f t="shared" si="47"/>
        <v/>
      </c>
      <c r="O726" t="s">
        <v>43</v>
      </c>
      <c r="P726" t="s">
        <v>25</v>
      </c>
    </row>
    <row r="727" spans="1:16" hidden="1" x14ac:dyDescent="0.3">
      <c r="A727" t="s">
        <v>1602</v>
      </c>
      <c r="B727" t="s">
        <v>27</v>
      </c>
      <c r="C727" t="s">
        <v>1603</v>
      </c>
      <c r="D727" t="str">
        <f t="shared" si="45"/>
        <v>Show 741</v>
      </c>
      <c r="E727" s="2"/>
      <c r="F727" t="str">
        <f t="shared" si="44"/>
        <v/>
      </c>
      <c r="G727" t="s">
        <v>20</v>
      </c>
      <c r="H727" t="s">
        <v>71</v>
      </c>
      <c r="I727" s="1">
        <v>44017</v>
      </c>
      <c r="J727">
        <v>2010</v>
      </c>
      <c r="K727" t="s">
        <v>22</v>
      </c>
      <c r="L727" t="s">
        <v>534</v>
      </c>
      <c r="M727">
        <f t="shared" si="46"/>
        <v>154</v>
      </c>
      <c r="N727" t="str">
        <f t="shared" si="47"/>
        <v/>
      </c>
      <c r="O727" t="s">
        <v>83</v>
      </c>
      <c r="P727" t="s">
        <v>25</v>
      </c>
    </row>
    <row r="728" spans="1:16" hidden="1" x14ac:dyDescent="0.3">
      <c r="A728" t="s">
        <v>1604</v>
      </c>
      <c r="B728" t="s">
        <v>27</v>
      </c>
      <c r="C728" t="s">
        <v>1605</v>
      </c>
      <c r="D728" t="str">
        <f t="shared" si="45"/>
        <v>Show 742</v>
      </c>
      <c r="E728" t="s">
        <v>29</v>
      </c>
      <c r="F728" t="str">
        <f t="shared" si="44"/>
        <v>John Smith</v>
      </c>
      <c r="G728" t="s">
        <v>20</v>
      </c>
      <c r="H728" t="s">
        <v>67</v>
      </c>
      <c r="I728" s="3"/>
      <c r="J728">
        <v>2001</v>
      </c>
      <c r="K728" t="s">
        <v>31</v>
      </c>
      <c r="L728" t="s">
        <v>534</v>
      </c>
      <c r="M728">
        <f t="shared" si="46"/>
        <v>154</v>
      </c>
      <c r="N728" t="str">
        <f t="shared" si="47"/>
        <v/>
      </c>
      <c r="O728" t="s">
        <v>24</v>
      </c>
      <c r="P728" t="s">
        <v>25</v>
      </c>
    </row>
    <row r="729" spans="1:16" x14ac:dyDescent="0.3">
      <c r="A729" t="s">
        <v>1606</v>
      </c>
      <c r="B729" t="s">
        <v>17</v>
      </c>
      <c r="C729" t="s">
        <v>1607</v>
      </c>
      <c r="D729" t="str">
        <f t="shared" si="45"/>
        <v>Show 743</v>
      </c>
      <c r="E729" t="s">
        <v>41</v>
      </c>
      <c r="F729" t="str">
        <f t="shared" si="44"/>
        <v>Raj Malhotra</v>
      </c>
      <c r="G729" t="s">
        <v>20</v>
      </c>
      <c r="H729" t="s">
        <v>21</v>
      </c>
      <c r="I729" s="1">
        <v>42889</v>
      </c>
      <c r="J729">
        <v>2016</v>
      </c>
      <c r="K729" t="s">
        <v>31</v>
      </c>
      <c r="L729" t="s">
        <v>171</v>
      </c>
      <c r="M729" t="str">
        <f t="shared" si="46"/>
        <v/>
      </c>
      <c r="N729">
        <f t="shared" si="47"/>
        <v>1</v>
      </c>
      <c r="O729" t="s">
        <v>33</v>
      </c>
      <c r="P729" t="s">
        <v>25</v>
      </c>
    </row>
    <row r="730" spans="1:16" x14ac:dyDescent="0.3">
      <c r="A730" t="s">
        <v>1608</v>
      </c>
      <c r="B730" t="s">
        <v>17</v>
      </c>
      <c r="C730" t="s">
        <v>1609</v>
      </c>
      <c r="D730" t="str">
        <f t="shared" si="45"/>
        <v>Show 744</v>
      </c>
      <c r="E730" t="s">
        <v>46</v>
      </c>
      <c r="F730" t="str">
        <f t="shared" si="44"/>
        <v>Anita Desai</v>
      </c>
      <c r="G730" t="s">
        <v>20</v>
      </c>
      <c r="H730" t="s">
        <v>30</v>
      </c>
      <c r="I730" s="1">
        <v>42878</v>
      </c>
      <c r="J730">
        <v>2014</v>
      </c>
      <c r="K730" t="s">
        <v>31</v>
      </c>
      <c r="L730" t="s">
        <v>145</v>
      </c>
      <c r="M730">
        <f t="shared" si="46"/>
        <v>116</v>
      </c>
      <c r="N730" t="str">
        <f t="shared" si="47"/>
        <v/>
      </c>
      <c r="O730" t="s">
        <v>83</v>
      </c>
      <c r="P730" t="s">
        <v>25</v>
      </c>
    </row>
    <row r="731" spans="1:16" hidden="1" x14ac:dyDescent="0.3">
      <c r="A731" t="s">
        <v>1610</v>
      </c>
      <c r="B731" t="s">
        <v>17</v>
      </c>
      <c r="C731" t="s">
        <v>1611</v>
      </c>
      <c r="D731" t="str">
        <f t="shared" si="45"/>
        <v>Show 745</v>
      </c>
      <c r="E731" s="2"/>
      <c r="F731" t="str">
        <f t="shared" si="44"/>
        <v/>
      </c>
      <c r="G731" t="s">
        <v>20</v>
      </c>
      <c r="H731" t="s">
        <v>30</v>
      </c>
      <c r="I731" s="1">
        <v>44577</v>
      </c>
      <c r="J731">
        <v>1997</v>
      </c>
      <c r="K731" t="s">
        <v>22</v>
      </c>
      <c r="L731" t="s">
        <v>250</v>
      </c>
      <c r="M731">
        <f t="shared" si="46"/>
        <v>155</v>
      </c>
      <c r="N731" t="str">
        <f t="shared" si="47"/>
        <v/>
      </c>
      <c r="O731" t="s">
        <v>24</v>
      </c>
      <c r="P731" t="s">
        <v>25</v>
      </c>
    </row>
    <row r="732" spans="1:16" x14ac:dyDescent="0.3">
      <c r="A732" t="s">
        <v>1612</v>
      </c>
      <c r="B732" t="s">
        <v>27</v>
      </c>
      <c r="C732" t="s">
        <v>1613</v>
      </c>
      <c r="D732" t="str">
        <f t="shared" si="45"/>
        <v>Show 746</v>
      </c>
      <c r="E732" t="s">
        <v>19</v>
      </c>
      <c r="F732" t="str">
        <f t="shared" si="44"/>
        <v>Steven Spielberg</v>
      </c>
      <c r="G732" t="s">
        <v>20</v>
      </c>
      <c r="H732" t="s">
        <v>71</v>
      </c>
      <c r="I732" s="1">
        <v>44271</v>
      </c>
      <c r="J732">
        <v>1994</v>
      </c>
      <c r="K732" t="s">
        <v>54</v>
      </c>
      <c r="L732" t="s">
        <v>1614</v>
      </c>
      <c r="M732">
        <f t="shared" si="46"/>
        <v>175</v>
      </c>
      <c r="N732" t="str">
        <f t="shared" si="47"/>
        <v/>
      </c>
      <c r="O732" t="s">
        <v>33</v>
      </c>
      <c r="P732" t="s">
        <v>25</v>
      </c>
    </row>
    <row r="733" spans="1:16" hidden="1" x14ac:dyDescent="0.3">
      <c r="A733" t="s">
        <v>1615</v>
      </c>
      <c r="B733" t="s">
        <v>27</v>
      </c>
      <c r="C733" t="s">
        <v>1616</v>
      </c>
      <c r="D733" t="str">
        <f t="shared" si="45"/>
        <v>Show 747</v>
      </c>
      <c r="E733" s="2"/>
      <c r="F733" t="str">
        <f t="shared" si="44"/>
        <v/>
      </c>
      <c r="G733" t="s">
        <v>20</v>
      </c>
      <c r="H733" t="s">
        <v>21</v>
      </c>
      <c r="I733" s="1">
        <v>42526</v>
      </c>
      <c r="J733">
        <v>2001</v>
      </c>
      <c r="K733" t="s">
        <v>47</v>
      </c>
      <c r="L733" t="s">
        <v>1617</v>
      </c>
      <c r="M733">
        <f t="shared" si="46"/>
        <v>100</v>
      </c>
      <c r="N733" t="str">
        <f t="shared" si="47"/>
        <v/>
      </c>
      <c r="O733" t="s">
        <v>24</v>
      </c>
      <c r="P733" t="s">
        <v>25</v>
      </c>
    </row>
    <row r="734" spans="1:16" x14ac:dyDescent="0.3">
      <c r="A734" t="s">
        <v>1618</v>
      </c>
      <c r="B734" t="s">
        <v>27</v>
      </c>
      <c r="C734" t="s">
        <v>1619</v>
      </c>
      <c r="D734" t="str">
        <f t="shared" si="45"/>
        <v>Show 748</v>
      </c>
      <c r="E734" t="s">
        <v>41</v>
      </c>
      <c r="F734" t="str">
        <f t="shared" si="44"/>
        <v>Raj Malhotra</v>
      </c>
      <c r="G734" t="s">
        <v>20</v>
      </c>
      <c r="H734" t="s">
        <v>67</v>
      </c>
      <c r="I734" s="1">
        <v>44458</v>
      </c>
      <c r="J734">
        <v>2005</v>
      </c>
      <c r="K734" t="s">
        <v>54</v>
      </c>
      <c r="L734" t="s">
        <v>223</v>
      </c>
      <c r="M734">
        <f t="shared" si="46"/>
        <v>178</v>
      </c>
      <c r="N734" t="str">
        <f t="shared" si="47"/>
        <v/>
      </c>
      <c r="O734" t="s">
        <v>43</v>
      </c>
      <c r="P734" t="s">
        <v>25</v>
      </c>
    </row>
    <row r="735" spans="1:16" hidden="1" x14ac:dyDescent="0.3">
      <c r="A735" t="s">
        <v>1620</v>
      </c>
      <c r="B735" t="s">
        <v>27</v>
      </c>
      <c r="C735" t="s">
        <v>1621</v>
      </c>
      <c r="D735" t="str">
        <f t="shared" si="45"/>
        <v>Show 749</v>
      </c>
      <c r="E735" t="s">
        <v>41</v>
      </c>
      <c r="F735" t="str">
        <f t="shared" si="44"/>
        <v>Raj Malhotra</v>
      </c>
      <c r="G735" s="2"/>
      <c r="H735" t="s">
        <v>67</v>
      </c>
      <c r="I735" s="3"/>
      <c r="J735">
        <v>2011</v>
      </c>
      <c r="K735" s="2"/>
      <c r="L735" t="s">
        <v>48</v>
      </c>
      <c r="M735" t="str">
        <f t="shared" si="46"/>
        <v/>
      </c>
      <c r="N735">
        <f t="shared" si="47"/>
        <v>7</v>
      </c>
      <c r="O735" t="s">
        <v>109</v>
      </c>
      <c r="P735" t="s">
        <v>25</v>
      </c>
    </row>
    <row r="736" spans="1:16" hidden="1" x14ac:dyDescent="0.3">
      <c r="A736" t="s">
        <v>1622</v>
      </c>
      <c r="B736" t="s">
        <v>17</v>
      </c>
      <c r="C736" t="s">
        <v>1623</v>
      </c>
      <c r="D736" t="str">
        <f t="shared" si="45"/>
        <v>Show 750</v>
      </c>
      <c r="E736" s="2"/>
      <c r="F736" t="str">
        <f t="shared" si="44"/>
        <v/>
      </c>
      <c r="G736" t="s">
        <v>20</v>
      </c>
      <c r="H736" t="s">
        <v>67</v>
      </c>
      <c r="I736" s="1">
        <v>42132</v>
      </c>
      <c r="J736">
        <v>2012</v>
      </c>
      <c r="K736" t="s">
        <v>36</v>
      </c>
      <c r="L736" t="s">
        <v>186</v>
      </c>
      <c r="M736" t="str">
        <f t="shared" si="46"/>
        <v/>
      </c>
      <c r="N736">
        <f t="shared" si="47"/>
        <v>2</v>
      </c>
      <c r="O736" t="s">
        <v>49</v>
      </c>
      <c r="P736" t="s">
        <v>25</v>
      </c>
    </row>
    <row r="737" spans="1:16" hidden="1" x14ac:dyDescent="0.3">
      <c r="A737" t="s">
        <v>1624</v>
      </c>
      <c r="B737" t="s">
        <v>17</v>
      </c>
      <c r="C737" t="s">
        <v>1625</v>
      </c>
      <c r="D737" t="str">
        <f t="shared" si="45"/>
        <v>Show 751</v>
      </c>
      <c r="E737" t="s">
        <v>46</v>
      </c>
      <c r="F737" t="str">
        <f t="shared" si="44"/>
        <v>Anita Desai</v>
      </c>
      <c r="G737" t="s">
        <v>20</v>
      </c>
      <c r="H737" t="s">
        <v>63</v>
      </c>
      <c r="I737" s="1">
        <v>43167</v>
      </c>
      <c r="J737">
        <v>2017</v>
      </c>
      <c r="K737" s="2"/>
      <c r="L737" t="s">
        <v>142</v>
      </c>
      <c r="M737">
        <f t="shared" si="46"/>
        <v>94</v>
      </c>
      <c r="N737" t="str">
        <f t="shared" si="47"/>
        <v/>
      </c>
      <c r="O737" t="s">
        <v>49</v>
      </c>
      <c r="P737" t="s">
        <v>25</v>
      </c>
    </row>
    <row r="738" spans="1:16" x14ac:dyDescent="0.3">
      <c r="A738" t="s">
        <v>1626</v>
      </c>
      <c r="B738" t="s">
        <v>17</v>
      </c>
      <c r="C738" t="s">
        <v>1627</v>
      </c>
      <c r="D738" t="str">
        <f t="shared" si="45"/>
        <v>Show 752</v>
      </c>
      <c r="E738" t="s">
        <v>29</v>
      </c>
      <c r="F738" t="str">
        <f t="shared" si="44"/>
        <v>John Smith</v>
      </c>
      <c r="G738" t="s">
        <v>20</v>
      </c>
      <c r="H738" t="s">
        <v>67</v>
      </c>
      <c r="I738" s="1">
        <v>43970</v>
      </c>
      <c r="J738">
        <v>2006</v>
      </c>
      <c r="K738" t="s">
        <v>31</v>
      </c>
      <c r="L738" t="s">
        <v>112</v>
      </c>
      <c r="M738">
        <f t="shared" si="46"/>
        <v>146</v>
      </c>
      <c r="N738" t="str">
        <f t="shared" si="47"/>
        <v/>
      </c>
      <c r="O738" t="s">
        <v>83</v>
      </c>
      <c r="P738" t="s">
        <v>25</v>
      </c>
    </row>
    <row r="739" spans="1:16" x14ac:dyDescent="0.3">
      <c r="A739" t="s">
        <v>1628</v>
      </c>
      <c r="B739" t="s">
        <v>27</v>
      </c>
      <c r="C739" t="s">
        <v>1629</v>
      </c>
      <c r="D739" t="str">
        <f t="shared" si="45"/>
        <v>Show 753</v>
      </c>
      <c r="E739" t="s">
        <v>46</v>
      </c>
      <c r="F739" t="str">
        <f t="shared" si="44"/>
        <v>Anita Desai</v>
      </c>
      <c r="G739" t="s">
        <v>20</v>
      </c>
      <c r="H739" t="s">
        <v>21</v>
      </c>
      <c r="I739" s="1">
        <v>42324</v>
      </c>
      <c r="J739">
        <v>1986</v>
      </c>
      <c r="K739" t="s">
        <v>47</v>
      </c>
      <c r="L739" t="s">
        <v>851</v>
      </c>
      <c r="M739">
        <f t="shared" si="46"/>
        <v>142</v>
      </c>
      <c r="N739" t="str">
        <f t="shared" si="47"/>
        <v/>
      </c>
      <c r="O739" t="s">
        <v>49</v>
      </c>
      <c r="P739" t="s">
        <v>25</v>
      </c>
    </row>
    <row r="740" spans="1:16" hidden="1" x14ac:dyDescent="0.3">
      <c r="A740" t="s">
        <v>1630</v>
      </c>
      <c r="B740" t="s">
        <v>27</v>
      </c>
      <c r="C740" t="s">
        <v>1631</v>
      </c>
      <c r="D740" t="str">
        <f t="shared" si="45"/>
        <v>Show 754</v>
      </c>
      <c r="E740" t="s">
        <v>19</v>
      </c>
      <c r="F740" t="str">
        <f t="shared" si="44"/>
        <v>Steven Spielberg</v>
      </c>
      <c r="G740" t="s">
        <v>20</v>
      </c>
      <c r="H740" t="s">
        <v>30</v>
      </c>
      <c r="I740" s="3"/>
      <c r="J740">
        <v>2021</v>
      </c>
      <c r="K740" t="s">
        <v>54</v>
      </c>
      <c r="L740" t="s">
        <v>528</v>
      </c>
      <c r="M740">
        <f t="shared" si="46"/>
        <v>117</v>
      </c>
      <c r="N740" t="str">
        <f t="shared" si="47"/>
        <v/>
      </c>
      <c r="O740" t="s">
        <v>38</v>
      </c>
      <c r="P740" t="s">
        <v>25</v>
      </c>
    </row>
    <row r="741" spans="1:16" hidden="1" x14ac:dyDescent="0.3">
      <c r="A741" t="s">
        <v>1632</v>
      </c>
      <c r="B741" t="s">
        <v>17</v>
      </c>
      <c r="C741" t="s">
        <v>1633</v>
      </c>
      <c r="D741" t="str">
        <f t="shared" si="45"/>
        <v>Show 755</v>
      </c>
      <c r="E741" t="s">
        <v>41</v>
      </c>
      <c r="F741" t="str">
        <f t="shared" si="44"/>
        <v>Raj Malhotra</v>
      </c>
      <c r="G741" s="2"/>
      <c r="H741" t="s">
        <v>63</v>
      </c>
      <c r="I741" s="3"/>
      <c r="J741">
        <v>1982</v>
      </c>
      <c r="K741" t="s">
        <v>22</v>
      </c>
      <c r="L741" t="s">
        <v>103</v>
      </c>
      <c r="M741" t="str">
        <f t="shared" si="46"/>
        <v/>
      </c>
      <c r="N741">
        <f t="shared" si="47"/>
        <v>4</v>
      </c>
      <c r="O741" t="s">
        <v>109</v>
      </c>
      <c r="P741" t="s">
        <v>25</v>
      </c>
    </row>
    <row r="742" spans="1:16" hidden="1" x14ac:dyDescent="0.3">
      <c r="A742" t="s">
        <v>1634</v>
      </c>
      <c r="B742" t="s">
        <v>17</v>
      </c>
      <c r="C742" t="s">
        <v>1635</v>
      </c>
      <c r="D742" t="str">
        <f t="shared" si="45"/>
        <v>Show 756</v>
      </c>
      <c r="E742" t="s">
        <v>29</v>
      </c>
      <c r="F742" t="str">
        <f t="shared" si="44"/>
        <v>John Smith</v>
      </c>
      <c r="G742" t="s">
        <v>20</v>
      </c>
      <c r="H742" s="2"/>
      <c r="I742" s="3"/>
      <c r="J742">
        <v>1983</v>
      </c>
      <c r="K742" s="2"/>
      <c r="L742" t="s">
        <v>435</v>
      </c>
      <c r="M742">
        <f t="shared" si="46"/>
        <v>160</v>
      </c>
      <c r="N742" t="str">
        <f t="shared" si="47"/>
        <v/>
      </c>
      <c r="O742" t="s">
        <v>43</v>
      </c>
      <c r="P742" t="s">
        <v>25</v>
      </c>
    </row>
    <row r="743" spans="1:16" hidden="1" x14ac:dyDescent="0.3">
      <c r="A743" t="s">
        <v>1636</v>
      </c>
      <c r="B743" t="s">
        <v>17</v>
      </c>
      <c r="C743" t="s">
        <v>1637</v>
      </c>
      <c r="D743" t="str">
        <f t="shared" si="45"/>
        <v>Show 757</v>
      </c>
      <c r="E743" t="s">
        <v>86</v>
      </c>
      <c r="F743" t="str">
        <f t="shared" si="44"/>
        <v>Chris Nolan</v>
      </c>
      <c r="G743" t="s">
        <v>20</v>
      </c>
      <c r="H743" t="s">
        <v>21</v>
      </c>
      <c r="I743" s="3"/>
      <c r="J743">
        <v>2010</v>
      </c>
      <c r="K743" t="s">
        <v>68</v>
      </c>
      <c r="L743" t="s">
        <v>754</v>
      </c>
      <c r="M743">
        <f t="shared" si="46"/>
        <v>172</v>
      </c>
      <c r="N743" t="str">
        <f t="shared" si="47"/>
        <v/>
      </c>
      <c r="O743" t="s">
        <v>83</v>
      </c>
      <c r="P743" t="s">
        <v>25</v>
      </c>
    </row>
    <row r="744" spans="1:16" hidden="1" x14ac:dyDescent="0.3">
      <c r="A744" t="s">
        <v>1638</v>
      </c>
      <c r="B744" t="s">
        <v>17</v>
      </c>
      <c r="C744" t="s">
        <v>1639</v>
      </c>
      <c r="D744" t="str">
        <f t="shared" si="45"/>
        <v>Show 758</v>
      </c>
      <c r="E744" t="s">
        <v>41</v>
      </c>
      <c r="F744" t="str">
        <f t="shared" si="44"/>
        <v>Raj Malhotra</v>
      </c>
      <c r="G744" t="s">
        <v>20</v>
      </c>
      <c r="H744" s="2"/>
      <c r="I744" s="3"/>
      <c r="J744">
        <v>1987</v>
      </c>
      <c r="K744" t="s">
        <v>54</v>
      </c>
      <c r="L744" t="s">
        <v>1270</v>
      </c>
      <c r="M744">
        <f t="shared" si="46"/>
        <v>115</v>
      </c>
      <c r="N744" t="str">
        <f t="shared" si="47"/>
        <v/>
      </c>
      <c r="O744" t="s">
        <v>43</v>
      </c>
      <c r="P744" t="s">
        <v>25</v>
      </c>
    </row>
    <row r="745" spans="1:16" x14ac:dyDescent="0.3">
      <c r="A745" t="s">
        <v>1640</v>
      </c>
      <c r="B745" t="s">
        <v>17</v>
      </c>
      <c r="C745" t="s">
        <v>1641</v>
      </c>
      <c r="D745" t="str">
        <f t="shared" si="45"/>
        <v>Show 759</v>
      </c>
      <c r="E745" t="s">
        <v>19</v>
      </c>
      <c r="F745" t="str">
        <f t="shared" si="44"/>
        <v>Steven Spielberg</v>
      </c>
      <c r="G745" t="s">
        <v>20</v>
      </c>
      <c r="H745" t="s">
        <v>93</v>
      </c>
      <c r="I745" s="1">
        <v>42060</v>
      </c>
      <c r="J745">
        <v>1992</v>
      </c>
      <c r="K745" t="s">
        <v>68</v>
      </c>
      <c r="L745" t="s">
        <v>528</v>
      </c>
      <c r="M745">
        <f t="shared" si="46"/>
        <v>117</v>
      </c>
      <c r="N745" t="str">
        <f t="shared" si="47"/>
        <v/>
      </c>
      <c r="O745" t="s">
        <v>33</v>
      </c>
      <c r="P745" t="s">
        <v>25</v>
      </c>
    </row>
    <row r="746" spans="1:16" x14ac:dyDescent="0.3">
      <c r="A746" t="s">
        <v>1642</v>
      </c>
      <c r="B746" t="s">
        <v>17</v>
      </c>
      <c r="C746" t="s">
        <v>1643</v>
      </c>
      <c r="D746" t="str">
        <f t="shared" si="45"/>
        <v>Show 760</v>
      </c>
      <c r="E746" t="s">
        <v>41</v>
      </c>
      <c r="F746" t="str">
        <f t="shared" si="44"/>
        <v>Raj Malhotra</v>
      </c>
      <c r="G746" t="s">
        <v>20</v>
      </c>
      <c r="H746" t="s">
        <v>63</v>
      </c>
      <c r="I746" s="1">
        <v>44781</v>
      </c>
      <c r="J746">
        <v>1983</v>
      </c>
      <c r="K746" t="s">
        <v>68</v>
      </c>
      <c r="L746" t="s">
        <v>48</v>
      </c>
      <c r="M746" t="str">
        <f t="shared" si="46"/>
        <v/>
      </c>
      <c r="N746">
        <f t="shared" si="47"/>
        <v>7</v>
      </c>
      <c r="O746" t="s">
        <v>49</v>
      </c>
      <c r="P746" t="s">
        <v>25</v>
      </c>
    </row>
    <row r="747" spans="1:16" x14ac:dyDescent="0.3">
      <c r="A747" t="s">
        <v>1644</v>
      </c>
      <c r="B747" t="s">
        <v>27</v>
      </c>
      <c r="C747" t="s">
        <v>1645</v>
      </c>
      <c r="D747" t="str">
        <f t="shared" si="45"/>
        <v>Show 761</v>
      </c>
      <c r="E747" t="s">
        <v>46</v>
      </c>
      <c r="F747" t="str">
        <f t="shared" si="44"/>
        <v>Anita Desai</v>
      </c>
      <c r="G747" t="s">
        <v>20</v>
      </c>
      <c r="H747" t="s">
        <v>93</v>
      </c>
      <c r="I747" s="1">
        <v>44320</v>
      </c>
      <c r="J747">
        <v>1985</v>
      </c>
      <c r="K747" t="s">
        <v>75</v>
      </c>
      <c r="L747" t="s">
        <v>106</v>
      </c>
      <c r="M747">
        <f t="shared" si="46"/>
        <v>158</v>
      </c>
      <c r="N747" t="str">
        <f t="shared" si="47"/>
        <v/>
      </c>
      <c r="O747" t="s">
        <v>109</v>
      </c>
      <c r="P747" t="s">
        <v>25</v>
      </c>
    </row>
    <row r="748" spans="1:16" hidden="1" x14ac:dyDescent="0.3">
      <c r="A748" t="s">
        <v>1646</v>
      </c>
      <c r="B748" t="s">
        <v>17</v>
      </c>
      <c r="C748" t="s">
        <v>1647</v>
      </c>
      <c r="D748" t="str">
        <f t="shared" si="45"/>
        <v>Show 762</v>
      </c>
      <c r="E748" t="s">
        <v>41</v>
      </c>
      <c r="F748" t="str">
        <f t="shared" si="44"/>
        <v>Raj Malhotra</v>
      </c>
      <c r="G748" t="s">
        <v>20</v>
      </c>
      <c r="H748" s="2"/>
      <c r="I748" s="1">
        <v>44203</v>
      </c>
      <c r="J748">
        <v>2007</v>
      </c>
      <c r="K748" t="s">
        <v>75</v>
      </c>
      <c r="L748" t="s">
        <v>216</v>
      </c>
      <c r="M748">
        <f t="shared" si="46"/>
        <v>162</v>
      </c>
      <c r="N748" t="str">
        <f t="shared" si="47"/>
        <v/>
      </c>
      <c r="O748" t="s">
        <v>33</v>
      </c>
      <c r="P748" t="s">
        <v>25</v>
      </c>
    </row>
    <row r="749" spans="1:16" hidden="1" x14ac:dyDescent="0.3">
      <c r="A749" t="s">
        <v>1648</v>
      </c>
      <c r="B749" t="s">
        <v>27</v>
      </c>
      <c r="C749" t="s">
        <v>1649</v>
      </c>
      <c r="D749" t="str">
        <f t="shared" si="45"/>
        <v>Show 763</v>
      </c>
      <c r="E749" s="2"/>
      <c r="F749" t="str">
        <f t="shared" si="44"/>
        <v/>
      </c>
      <c r="G749" t="s">
        <v>20</v>
      </c>
      <c r="H749" t="s">
        <v>71</v>
      </c>
      <c r="I749" s="1">
        <v>42911</v>
      </c>
      <c r="J749">
        <v>2002</v>
      </c>
      <c r="K749" t="s">
        <v>54</v>
      </c>
      <c r="L749" t="s">
        <v>423</v>
      </c>
      <c r="M749">
        <f t="shared" si="46"/>
        <v>125</v>
      </c>
      <c r="N749" t="str">
        <f t="shared" si="47"/>
        <v/>
      </c>
      <c r="O749" t="s">
        <v>43</v>
      </c>
      <c r="P749" t="s">
        <v>25</v>
      </c>
    </row>
    <row r="750" spans="1:16" x14ac:dyDescent="0.3">
      <c r="A750" t="s">
        <v>1650</v>
      </c>
      <c r="B750" t="s">
        <v>17</v>
      </c>
      <c r="C750" t="s">
        <v>1651</v>
      </c>
      <c r="D750" t="str">
        <f t="shared" si="45"/>
        <v>Show 764</v>
      </c>
      <c r="E750" t="s">
        <v>41</v>
      </c>
      <c r="F750" t="str">
        <f t="shared" si="44"/>
        <v>Raj Malhotra</v>
      </c>
      <c r="G750" t="s">
        <v>20</v>
      </c>
      <c r="H750" t="s">
        <v>71</v>
      </c>
      <c r="I750" s="1">
        <v>44324</v>
      </c>
      <c r="J750">
        <v>2017</v>
      </c>
      <c r="K750" t="s">
        <v>22</v>
      </c>
      <c r="L750" t="s">
        <v>90</v>
      </c>
      <c r="M750">
        <f t="shared" si="46"/>
        <v>177</v>
      </c>
      <c r="N750" t="str">
        <f t="shared" si="47"/>
        <v/>
      </c>
      <c r="O750" t="s">
        <v>33</v>
      </c>
      <c r="P750" t="s">
        <v>25</v>
      </c>
    </row>
    <row r="751" spans="1:16" x14ac:dyDescent="0.3">
      <c r="A751" t="s">
        <v>1652</v>
      </c>
      <c r="B751" t="s">
        <v>27</v>
      </c>
      <c r="C751" t="s">
        <v>1653</v>
      </c>
      <c r="D751" t="str">
        <f t="shared" si="45"/>
        <v>Show 765</v>
      </c>
      <c r="E751" t="s">
        <v>46</v>
      </c>
      <c r="F751" t="str">
        <f t="shared" si="44"/>
        <v>Anita Desai</v>
      </c>
      <c r="G751" t="s">
        <v>20</v>
      </c>
      <c r="H751" t="s">
        <v>63</v>
      </c>
      <c r="I751" s="1">
        <v>43955</v>
      </c>
      <c r="J751">
        <v>1995</v>
      </c>
      <c r="K751" t="s">
        <v>47</v>
      </c>
      <c r="L751" t="s">
        <v>614</v>
      </c>
      <c r="M751">
        <f t="shared" si="46"/>
        <v>98</v>
      </c>
      <c r="N751" t="str">
        <f t="shared" si="47"/>
        <v/>
      </c>
      <c r="O751" t="s">
        <v>43</v>
      </c>
      <c r="P751" t="s">
        <v>25</v>
      </c>
    </row>
    <row r="752" spans="1:16" hidden="1" x14ac:dyDescent="0.3">
      <c r="A752" t="s">
        <v>1654</v>
      </c>
      <c r="B752" t="s">
        <v>27</v>
      </c>
      <c r="C752" t="s">
        <v>1655</v>
      </c>
      <c r="D752" t="str">
        <f t="shared" si="45"/>
        <v>Show 766</v>
      </c>
      <c r="E752" s="2"/>
      <c r="F752" t="str">
        <f t="shared" si="44"/>
        <v/>
      </c>
      <c r="G752" t="s">
        <v>20</v>
      </c>
      <c r="H752" t="s">
        <v>30</v>
      </c>
      <c r="I752" s="1">
        <v>43071</v>
      </c>
      <c r="J752">
        <v>1999</v>
      </c>
      <c r="K752" t="s">
        <v>22</v>
      </c>
      <c r="L752" t="s">
        <v>537</v>
      </c>
      <c r="M752">
        <f t="shared" si="46"/>
        <v>93</v>
      </c>
      <c r="N752" t="str">
        <f t="shared" si="47"/>
        <v/>
      </c>
      <c r="O752" t="s">
        <v>38</v>
      </c>
      <c r="P752" t="s">
        <v>25</v>
      </c>
    </row>
    <row r="753" spans="1:16" x14ac:dyDescent="0.3">
      <c r="A753" t="s">
        <v>1656</v>
      </c>
      <c r="B753" t="s">
        <v>17</v>
      </c>
      <c r="C753" t="s">
        <v>1657</v>
      </c>
      <c r="D753" t="str">
        <f t="shared" si="45"/>
        <v>Show 767</v>
      </c>
      <c r="E753" t="s">
        <v>86</v>
      </c>
      <c r="F753" t="str">
        <f t="shared" si="44"/>
        <v>Chris Nolan</v>
      </c>
      <c r="G753" t="s">
        <v>20</v>
      </c>
      <c r="H753" t="s">
        <v>30</v>
      </c>
      <c r="I753" s="1">
        <v>43160</v>
      </c>
      <c r="J753">
        <v>2019</v>
      </c>
      <c r="K753" t="s">
        <v>68</v>
      </c>
      <c r="L753" t="s">
        <v>48</v>
      </c>
      <c r="M753" t="str">
        <f t="shared" si="46"/>
        <v/>
      </c>
      <c r="N753">
        <f t="shared" si="47"/>
        <v>7</v>
      </c>
      <c r="O753" t="s">
        <v>109</v>
      </c>
      <c r="P753" t="s">
        <v>25</v>
      </c>
    </row>
    <row r="754" spans="1:16" hidden="1" x14ac:dyDescent="0.3">
      <c r="A754" t="s">
        <v>1658</v>
      </c>
      <c r="B754" t="s">
        <v>17</v>
      </c>
      <c r="C754" t="s">
        <v>1659</v>
      </c>
      <c r="D754" t="str">
        <f t="shared" si="45"/>
        <v>Show 768</v>
      </c>
      <c r="E754" s="2"/>
      <c r="F754" t="str">
        <f t="shared" si="44"/>
        <v/>
      </c>
      <c r="G754" t="s">
        <v>20</v>
      </c>
      <c r="H754" t="s">
        <v>30</v>
      </c>
      <c r="I754" s="1">
        <v>44654</v>
      </c>
      <c r="J754">
        <v>2016</v>
      </c>
      <c r="K754" t="s">
        <v>75</v>
      </c>
      <c r="L754" t="s">
        <v>97</v>
      </c>
      <c r="M754">
        <f t="shared" si="46"/>
        <v>167</v>
      </c>
      <c r="N754" t="str">
        <f t="shared" si="47"/>
        <v/>
      </c>
      <c r="O754" t="s">
        <v>43</v>
      </c>
      <c r="P754" t="s">
        <v>25</v>
      </c>
    </row>
    <row r="755" spans="1:16" hidden="1" x14ac:dyDescent="0.3">
      <c r="A755" t="s">
        <v>1660</v>
      </c>
      <c r="B755" t="s">
        <v>17</v>
      </c>
      <c r="C755" t="s">
        <v>1661</v>
      </c>
      <c r="D755" t="str">
        <f t="shared" si="45"/>
        <v>Show 769</v>
      </c>
      <c r="E755" t="s">
        <v>41</v>
      </c>
      <c r="F755" t="str">
        <f t="shared" si="44"/>
        <v>Raj Malhotra</v>
      </c>
      <c r="G755" t="s">
        <v>20</v>
      </c>
      <c r="H755" s="2"/>
      <c r="I755" s="1">
        <v>43281</v>
      </c>
      <c r="J755">
        <v>2009</v>
      </c>
      <c r="K755" t="s">
        <v>54</v>
      </c>
      <c r="L755" t="s">
        <v>48</v>
      </c>
      <c r="M755" t="str">
        <f t="shared" si="46"/>
        <v/>
      </c>
      <c r="N755">
        <f t="shared" si="47"/>
        <v>7</v>
      </c>
      <c r="O755" t="s">
        <v>109</v>
      </c>
      <c r="P755" t="s">
        <v>25</v>
      </c>
    </row>
    <row r="756" spans="1:16" hidden="1" x14ac:dyDescent="0.3">
      <c r="A756" t="s">
        <v>1662</v>
      </c>
      <c r="B756" t="s">
        <v>27</v>
      </c>
      <c r="C756" t="s">
        <v>1663</v>
      </c>
      <c r="D756" t="str">
        <f t="shared" si="45"/>
        <v>Show 770</v>
      </c>
      <c r="E756" t="s">
        <v>41</v>
      </c>
      <c r="F756" t="str">
        <f t="shared" si="44"/>
        <v>Raj Malhotra</v>
      </c>
      <c r="G756" s="2"/>
      <c r="H756" t="s">
        <v>21</v>
      </c>
      <c r="I756" s="1">
        <v>43302</v>
      </c>
      <c r="J756">
        <v>2007</v>
      </c>
      <c r="K756" t="s">
        <v>75</v>
      </c>
      <c r="L756" t="s">
        <v>103</v>
      </c>
      <c r="M756" t="str">
        <f t="shared" si="46"/>
        <v/>
      </c>
      <c r="N756">
        <f t="shared" si="47"/>
        <v>4</v>
      </c>
      <c r="O756" t="s">
        <v>109</v>
      </c>
      <c r="P756" t="s">
        <v>25</v>
      </c>
    </row>
    <row r="757" spans="1:16" hidden="1" x14ac:dyDescent="0.3">
      <c r="A757" t="s">
        <v>1664</v>
      </c>
      <c r="B757" t="s">
        <v>27</v>
      </c>
      <c r="C757" t="s">
        <v>1665</v>
      </c>
      <c r="D757" t="str">
        <f t="shared" si="45"/>
        <v>Show 771</v>
      </c>
      <c r="E757" s="2"/>
      <c r="F757" t="str">
        <f t="shared" si="44"/>
        <v/>
      </c>
      <c r="G757" t="s">
        <v>20</v>
      </c>
      <c r="H757" t="s">
        <v>71</v>
      </c>
      <c r="I757" s="1">
        <v>44390</v>
      </c>
      <c r="J757">
        <v>1990</v>
      </c>
      <c r="K757" t="s">
        <v>22</v>
      </c>
      <c r="L757" t="s">
        <v>193</v>
      </c>
      <c r="M757">
        <f t="shared" si="46"/>
        <v>131</v>
      </c>
      <c r="N757" t="str">
        <f t="shared" si="47"/>
        <v/>
      </c>
      <c r="O757" t="s">
        <v>43</v>
      </c>
      <c r="P757" t="s">
        <v>25</v>
      </c>
    </row>
    <row r="758" spans="1:16" hidden="1" x14ac:dyDescent="0.3">
      <c r="A758" t="s">
        <v>1666</v>
      </c>
      <c r="B758" t="s">
        <v>17</v>
      </c>
      <c r="C758" t="s">
        <v>1667</v>
      </c>
      <c r="D758" t="str">
        <f t="shared" si="45"/>
        <v>Show 772</v>
      </c>
      <c r="E758" t="s">
        <v>86</v>
      </c>
      <c r="F758" t="str">
        <f t="shared" si="44"/>
        <v>Chris Nolan</v>
      </c>
      <c r="G758" s="2"/>
      <c r="H758" t="s">
        <v>71</v>
      </c>
      <c r="I758" s="1">
        <v>43231</v>
      </c>
      <c r="J758">
        <v>1993</v>
      </c>
      <c r="K758" t="s">
        <v>31</v>
      </c>
      <c r="L758" t="s">
        <v>72</v>
      </c>
      <c r="M758">
        <f t="shared" si="46"/>
        <v>124</v>
      </c>
      <c r="N758" t="str">
        <f t="shared" si="47"/>
        <v/>
      </c>
      <c r="O758" t="s">
        <v>109</v>
      </c>
      <c r="P758" t="s">
        <v>25</v>
      </c>
    </row>
    <row r="759" spans="1:16" hidden="1" x14ac:dyDescent="0.3">
      <c r="A759" t="s">
        <v>1668</v>
      </c>
      <c r="B759" t="s">
        <v>27</v>
      </c>
      <c r="C759" t="s">
        <v>1669</v>
      </c>
      <c r="D759" t="str">
        <f t="shared" si="45"/>
        <v>Show 773</v>
      </c>
      <c r="E759" t="s">
        <v>29</v>
      </c>
      <c r="F759" t="str">
        <f t="shared" si="44"/>
        <v>John Smith</v>
      </c>
      <c r="G759" s="2"/>
      <c r="H759" t="s">
        <v>63</v>
      </c>
      <c r="I759" s="1">
        <v>44775</v>
      </c>
      <c r="J759">
        <v>1988</v>
      </c>
      <c r="K759" t="s">
        <v>54</v>
      </c>
      <c r="L759" t="s">
        <v>364</v>
      </c>
      <c r="M759">
        <f t="shared" si="46"/>
        <v>122</v>
      </c>
      <c r="N759" t="str">
        <f t="shared" si="47"/>
        <v/>
      </c>
      <c r="O759" t="s">
        <v>38</v>
      </c>
      <c r="P759" t="s">
        <v>25</v>
      </c>
    </row>
    <row r="760" spans="1:16" x14ac:dyDescent="0.3">
      <c r="A760" t="s">
        <v>1670</v>
      </c>
      <c r="B760" t="s">
        <v>17</v>
      </c>
      <c r="C760" t="s">
        <v>1671</v>
      </c>
      <c r="D760" t="str">
        <f t="shared" si="45"/>
        <v>Show 774</v>
      </c>
      <c r="E760" t="s">
        <v>46</v>
      </c>
      <c r="F760" t="str">
        <f t="shared" si="44"/>
        <v>Anita Desai</v>
      </c>
      <c r="G760" t="s">
        <v>20</v>
      </c>
      <c r="H760" t="s">
        <v>63</v>
      </c>
      <c r="I760" s="1">
        <v>42035</v>
      </c>
      <c r="J760">
        <v>2002</v>
      </c>
      <c r="K760" t="s">
        <v>68</v>
      </c>
      <c r="L760" t="s">
        <v>171</v>
      </c>
      <c r="M760" t="str">
        <f t="shared" si="46"/>
        <v/>
      </c>
      <c r="N760">
        <f t="shared" si="47"/>
        <v>1</v>
      </c>
      <c r="O760" t="s">
        <v>43</v>
      </c>
      <c r="P760" t="s">
        <v>25</v>
      </c>
    </row>
    <row r="761" spans="1:16" hidden="1" x14ac:dyDescent="0.3">
      <c r="A761" t="s">
        <v>1672</v>
      </c>
      <c r="B761" t="s">
        <v>27</v>
      </c>
      <c r="C761" t="s">
        <v>1673</v>
      </c>
      <c r="D761" t="str">
        <f t="shared" si="45"/>
        <v>Show 775</v>
      </c>
      <c r="E761" s="2"/>
      <c r="F761" t="str">
        <f t="shared" si="44"/>
        <v/>
      </c>
      <c r="G761" t="s">
        <v>20</v>
      </c>
      <c r="H761" t="s">
        <v>30</v>
      </c>
      <c r="I761" s="1">
        <v>43849</v>
      </c>
      <c r="J761">
        <v>2010</v>
      </c>
      <c r="K761" t="s">
        <v>36</v>
      </c>
      <c r="L761" t="s">
        <v>90</v>
      </c>
      <c r="M761">
        <f t="shared" si="46"/>
        <v>177</v>
      </c>
      <c r="N761" t="str">
        <f t="shared" si="47"/>
        <v/>
      </c>
      <c r="O761" t="s">
        <v>49</v>
      </c>
      <c r="P761" t="s">
        <v>25</v>
      </c>
    </row>
    <row r="762" spans="1:16" hidden="1" x14ac:dyDescent="0.3">
      <c r="A762" t="s">
        <v>1674</v>
      </c>
      <c r="B762" t="s">
        <v>17</v>
      </c>
      <c r="C762" t="s">
        <v>1675</v>
      </c>
      <c r="D762" t="str">
        <f t="shared" si="45"/>
        <v>Show 776</v>
      </c>
      <c r="E762" t="s">
        <v>46</v>
      </c>
      <c r="F762" t="str">
        <f t="shared" si="44"/>
        <v>Anita Desai</v>
      </c>
      <c r="G762" t="s">
        <v>20</v>
      </c>
      <c r="H762" t="s">
        <v>63</v>
      </c>
      <c r="I762" s="1">
        <v>42496</v>
      </c>
      <c r="J762">
        <v>1982</v>
      </c>
      <c r="K762" s="2"/>
      <c r="L762" t="s">
        <v>239</v>
      </c>
      <c r="M762">
        <f t="shared" si="46"/>
        <v>136</v>
      </c>
      <c r="N762" t="str">
        <f t="shared" si="47"/>
        <v/>
      </c>
      <c r="O762" t="s">
        <v>33</v>
      </c>
      <c r="P762" t="s">
        <v>25</v>
      </c>
    </row>
    <row r="763" spans="1:16" x14ac:dyDescent="0.3">
      <c r="A763" t="s">
        <v>1676</v>
      </c>
      <c r="B763" t="s">
        <v>27</v>
      </c>
      <c r="C763" t="s">
        <v>1677</v>
      </c>
      <c r="D763" t="str">
        <f t="shared" si="45"/>
        <v>Show 777</v>
      </c>
      <c r="E763" t="s">
        <v>19</v>
      </c>
      <c r="F763" t="str">
        <f t="shared" si="44"/>
        <v>Steven Spielberg</v>
      </c>
      <c r="G763" t="s">
        <v>20</v>
      </c>
      <c r="H763" t="s">
        <v>67</v>
      </c>
      <c r="I763" s="1">
        <v>44861</v>
      </c>
      <c r="J763">
        <v>2017</v>
      </c>
      <c r="K763" t="s">
        <v>47</v>
      </c>
      <c r="L763" t="s">
        <v>207</v>
      </c>
      <c r="M763" t="str">
        <f t="shared" si="46"/>
        <v/>
      </c>
      <c r="N763">
        <f t="shared" si="47"/>
        <v>6</v>
      </c>
      <c r="O763" t="s">
        <v>49</v>
      </c>
      <c r="P763" t="s">
        <v>25</v>
      </c>
    </row>
    <row r="764" spans="1:16" hidden="1" x14ac:dyDescent="0.3">
      <c r="A764" t="s">
        <v>1678</v>
      </c>
      <c r="B764" t="s">
        <v>27</v>
      </c>
      <c r="C764" t="s">
        <v>1679</v>
      </c>
      <c r="D764" t="str">
        <f t="shared" si="45"/>
        <v>Show 778</v>
      </c>
      <c r="E764" t="s">
        <v>41</v>
      </c>
      <c r="F764" t="str">
        <f t="shared" si="44"/>
        <v>Raj Malhotra</v>
      </c>
      <c r="G764" t="s">
        <v>20</v>
      </c>
      <c r="H764" s="2"/>
      <c r="I764" s="1">
        <v>45000</v>
      </c>
      <c r="J764">
        <v>2001</v>
      </c>
      <c r="K764" t="s">
        <v>31</v>
      </c>
      <c r="L764" t="s">
        <v>48</v>
      </c>
      <c r="M764" t="str">
        <f t="shared" si="46"/>
        <v/>
      </c>
      <c r="N764">
        <f t="shared" si="47"/>
        <v>7</v>
      </c>
      <c r="O764" t="s">
        <v>83</v>
      </c>
      <c r="P764" t="s">
        <v>25</v>
      </c>
    </row>
    <row r="765" spans="1:16" hidden="1" x14ac:dyDescent="0.3">
      <c r="A765" t="s">
        <v>1680</v>
      </c>
      <c r="B765" t="s">
        <v>27</v>
      </c>
      <c r="C765" t="s">
        <v>1681</v>
      </c>
      <c r="D765" t="str">
        <f t="shared" si="45"/>
        <v>Show 779</v>
      </c>
      <c r="E765" t="s">
        <v>46</v>
      </c>
      <c r="F765" t="str">
        <f t="shared" si="44"/>
        <v>Anita Desai</v>
      </c>
      <c r="G765" t="s">
        <v>20</v>
      </c>
      <c r="H765" t="s">
        <v>67</v>
      </c>
      <c r="I765" s="1">
        <v>44714</v>
      </c>
      <c r="J765">
        <v>2020</v>
      </c>
      <c r="K765" s="2"/>
      <c r="L765" t="s">
        <v>148</v>
      </c>
      <c r="M765">
        <f t="shared" si="46"/>
        <v>80</v>
      </c>
      <c r="N765" t="str">
        <f t="shared" si="47"/>
        <v/>
      </c>
      <c r="O765" t="s">
        <v>83</v>
      </c>
      <c r="P765" t="s">
        <v>25</v>
      </c>
    </row>
    <row r="766" spans="1:16" hidden="1" x14ac:dyDescent="0.3">
      <c r="A766" t="s">
        <v>1682</v>
      </c>
      <c r="B766" t="s">
        <v>27</v>
      </c>
      <c r="C766" t="s">
        <v>1683</v>
      </c>
      <c r="D766" t="str">
        <f t="shared" si="45"/>
        <v>Show 780</v>
      </c>
      <c r="E766" t="s">
        <v>29</v>
      </c>
      <c r="F766" t="str">
        <f t="shared" si="44"/>
        <v>John Smith</v>
      </c>
      <c r="G766" t="s">
        <v>20</v>
      </c>
      <c r="H766" t="s">
        <v>93</v>
      </c>
      <c r="I766" s="3"/>
      <c r="J766">
        <v>1998</v>
      </c>
      <c r="K766" t="s">
        <v>75</v>
      </c>
      <c r="L766" t="s">
        <v>207</v>
      </c>
      <c r="M766" t="str">
        <f t="shared" si="46"/>
        <v/>
      </c>
      <c r="N766">
        <f t="shared" si="47"/>
        <v>6</v>
      </c>
      <c r="O766" t="s">
        <v>109</v>
      </c>
      <c r="P766" t="s">
        <v>25</v>
      </c>
    </row>
    <row r="767" spans="1:16" x14ac:dyDescent="0.3">
      <c r="A767" t="s">
        <v>1684</v>
      </c>
      <c r="B767" t="s">
        <v>27</v>
      </c>
      <c r="C767" t="s">
        <v>1685</v>
      </c>
      <c r="D767" t="str">
        <f t="shared" si="45"/>
        <v>Show 781</v>
      </c>
      <c r="E767" t="s">
        <v>46</v>
      </c>
      <c r="F767" t="str">
        <f t="shared" si="44"/>
        <v>Anita Desai</v>
      </c>
      <c r="G767" t="s">
        <v>20</v>
      </c>
      <c r="H767" t="s">
        <v>93</v>
      </c>
      <c r="I767" s="1">
        <v>43024</v>
      </c>
      <c r="J767">
        <v>1985</v>
      </c>
      <c r="K767" t="s">
        <v>22</v>
      </c>
      <c r="L767" t="s">
        <v>139</v>
      </c>
      <c r="M767">
        <f t="shared" si="46"/>
        <v>149</v>
      </c>
      <c r="N767" t="str">
        <f t="shared" si="47"/>
        <v/>
      </c>
      <c r="O767" t="s">
        <v>33</v>
      </c>
      <c r="P767" t="s">
        <v>25</v>
      </c>
    </row>
    <row r="768" spans="1:16" hidden="1" x14ac:dyDescent="0.3">
      <c r="A768" t="s">
        <v>1686</v>
      </c>
      <c r="B768" t="s">
        <v>27</v>
      </c>
      <c r="C768" t="s">
        <v>1687</v>
      </c>
      <c r="D768" t="str">
        <f t="shared" si="45"/>
        <v>Show 782</v>
      </c>
      <c r="E768" s="2"/>
      <c r="F768" t="str">
        <f t="shared" si="44"/>
        <v/>
      </c>
      <c r="G768" t="s">
        <v>20</v>
      </c>
      <c r="H768" t="s">
        <v>21</v>
      </c>
      <c r="I768" s="1">
        <v>44627</v>
      </c>
      <c r="J768">
        <v>2002</v>
      </c>
      <c r="K768" t="s">
        <v>75</v>
      </c>
      <c r="L768" t="s">
        <v>625</v>
      </c>
      <c r="M768">
        <f t="shared" si="46"/>
        <v>147</v>
      </c>
      <c r="N768" t="str">
        <f t="shared" si="47"/>
        <v/>
      </c>
      <c r="O768" t="s">
        <v>33</v>
      </c>
      <c r="P768" t="s">
        <v>25</v>
      </c>
    </row>
    <row r="769" spans="1:16" hidden="1" x14ac:dyDescent="0.3">
      <c r="A769" t="s">
        <v>1688</v>
      </c>
      <c r="B769" t="s">
        <v>27</v>
      </c>
      <c r="C769" t="s">
        <v>1689</v>
      </c>
      <c r="D769" t="str">
        <f t="shared" si="45"/>
        <v>Show 783</v>
      </c>
      <c r="E769" t="s">
        <v>46</v>
      </c>
      <c r="F769" t="str">
        <f t="shared" si="44"/>
        <v>Anita Desai</v>
      </c>
      <c r="G769" s="2"/>
      <c r="H769" t="s">
        <v>21</v>
      </c>
      <c r="I769" s="1">
        <v>44516</v>
      </c>
      <c r="J769">
        <v>2022</v>
      </c>
      <c r="K769" s="2"/>
      <c r="L769" t="s">
        <v>286</v>
      </c>
      <c r="M769">
        <f t="shared" si="46"/>
        <v>159</v>
      </c>
      <c r="N769" t="str">
        <f t="shared" si="47"/>
        <v/>
      </c>
      <c r="O769" t="s">
        <v>33</v>
      </c>
      <c r="P769" t="s">
        <v>25</v>
      </c>
    </row>
    <row r="770" spans="1:16" hidden="1" x14ac:dyDescent="0.3">
      <c r="A770" t="s">
        <v>1690</v>
      </c>
      <c r="B770" t="s">
        <v>17</v>
      </c>
      <c r="C770" t="s">
        <v>1691</v>
      </c>
      <c r="D770" t="str">
        <f t="shared" si="45"/>
        <v>Show 784</v>
      </c>
      <c r="E770" t="s">
        <v>86</v>
      </c>
      <c r="F770" t="str">
        <f t="shared" ref="F770:F833" si="48">TRIM(CLEAN(E770))</f>
        <v>Chris Nolan</v>
      </c>
      <c r="G770" s="2"/>
      <c r="H770" t="s">
        <v>93</v>
      </c>
      <c r="I770" s="1">
        <v>44525</v>
      </c>
      <c r="J770">
        <v>1991</v>
      </c>
      <c r="K770" t="s">
        <v>22</v>
      </c>
      <c r="L770" t="s">
        <v>614</v>
      </c>
      <c r="M770">
        <f t="shared" si="46"/>
        <v>98</v>
      </c>
      <c r="N770" t="str">
        <f t="shared" si="47"/>
        <v/>
      </c>
      <c r="O770" t="s">
        <v>38</v>
      </c>
      <c r="P770" t="s">
        <v>25</v>
      </c>
    </row>
    <row r="771" spans="1:16" x14ac:dyDescent="0.3">
      <c r="A771" t="s">
        <v>1692</v>
      </c>
      <c r="B771" t="s">
        <v>17</v>
      </c>
      <c r="C771" t="s">
        <v>1693</v>
      </c>
      <c r="D771" t="str">
        <f t="shared" ref="D771:D834" si="49">PROPER(C771)</f>
        <v>Show 785</v>
      </c>
      <c r="E771" t="s">
        <v>29</v>
      </c>
      <c r="F771" t="str">
        <f t="shared" si="48"/>
        <v>John Smith</v>
      </c>
      <c r="G771" t="s">
        <v>20</v>
      </c>
      <c r="H771" t="s">
        <v>71</v>
      </c>
      <c r="I771" s="1">
        <v>43031</v>
      </c>
      <c r="J771">
        <v>1998</v>
      </c>
      <c r="K771" t="s">
        <v>22</v>
      </c>
      <c r="L771" t="s">
        <v>223</v>
      </c>
      <c r="M771">
        <f t="shared" ref="M771:M834" si="50">IF(ISNUMBER(SEARCH("min",L771)),VALUE(LEFT(L771,SEARCH(" ",L771)-1)),"")</f>
        <v>178</v>
      </c>
      <c r="N771" t="str">
        <f t="shared" ref="N771:N834" si="51">IF(ISNUMBER(SEARCH("Season",L771)),VALUE(LEFT(L771,SEARCH(" ",L771)-1)),"")</f>
        <v/>
      </c>
      <c r="O771" t="s">
        <v>33</v>
      </c>
      <c r="P771" t="s">
        <v>25</v>
      </c>
    </row>
    <row r="772" spans="1:16" x14ac:dyDescent="0.3">
      <c r="A772" t="s">
        <v>1694</v>
      </c>
      <c r="B772" t="s">
        <v>27</v>
      </c>
      <c r="C772" t="s">
        <v>1695</v>
      </c>
      <c r="D772" t="str">
        <f t="shared" si="49"/>
        <v>Show 786</v>
      </c>
      <c r="E772" t="s">
        <v>86</v>
      </c>
      <c r="F772" t="str">
        <f t="shared" si="48"/>
        <v>Chris Nolan</v>
      </c>
      <c r="G772" t="s">
        <v>20</v>
      </c>
      <c r="H772" t="s">
        <v>21</v>
      </c>
      <c r="I772" s="1">
        <v>44924</v>
      </c>
      <c r="J772">
        <v>1980</v>
      </c>
      <c r="K772" t="s">
        <v>22</v>
      </c>
      <c r="L772" t="s">
        <v>87</v>
      </c>
      <c r="M772" t="str">
        <f t="shared" si="50"/>
        <v/>
      </c>
      <c r="N772">
        <f t="shared" si="51"/>
        <v>5</v>
      </c>
      <c r="O772" t="s">
        <v>38</v>
      </c>
      <c r="P772" t="s">
        <v>25</v>
      </c>
    </row>
    <row r="773" spans="1:16" hidden="1" x14ac:dyDescent="0.3">
      <c r="A773" t="s">
        <v>1696</v>
      </c>
      <c r="B773" t="s">
        <v>17</v>
      </c>
      <c r="C773" t="s">
        <v>1697</v>
      </c>
      <c r="D773" t="str">
        <f t="shared" si="49"/>
        <v>Show 787</v>
      </c>
      <c r="E773" t="s">
        <v>86</v>
      </c>
      <c r="F773" t="str">
        <f t="shared" si="48"/>
        <v>Chris Nolan</v>
      </c>
      <c r="G773" s="2"/>
      <c r="H773" t="s">
        <v>30</v>
      </c>
      <c r="I773" s="1">
        <v>44597</v>
      </c>
      <c r="J773">
        <v>1995</v>
      </c>
      <c r="K773" s="2"/>
      <c r="L773" t="s">
        <v>87</v>
      </c>
      <c r="M773" t="str">
        <f t="shared" si="50"/>
        <v/>
      </c>
      <c r="N773">
        <f t="shared" si="51"/>
        <v>5</v>
      </c>
      <c r="O773" t="s">
        <v>109</v>
      </c>
      <c r="P773" t="s">
        <v>25</v>
      </c>
    </row>
    <row r="774" spans="1:16" hidden="1" x14ac:dyDescent="0.3">
      <c r="A774" t="s">
        <v>1698</v>
      </c>
      <c r="B774" t="s">
        <v>17</v>
      </c>
      <c r="C774" t="s">
        <v>1699</v>
      </c>
      <c r="D774" t="str">
        <f t="shared" si="49"/>
        <v>Show 788</v>
      </c>
      <c r="E774" t="s">
        <v>19</v>
      </c>
      <c r="F774" t="str">
        <f t="shared" si="48"/>
        <v>Steven Spielberg</v>
      </c>
      <c r="G774" t="s">
        <v>20</v>
      </c>
      <c r="H774" s="2"/>
      <c r="I774" s="1">
        <v>44867</v>
      </c>
      <c r="J774">
        <v>1989</v>
      </c>
      <c r="K774" t="s">
        <v>54</v>
      </c>
      <c r="L774" t="s">
        <v>364</v>
      </c>
      <c r="M774">
        <f t="shared" si="50"/>
        <v>122</v>
      </c>
      <c r="N774" t="str">
        <f t="shared" si="51"/>
        <v/>
      </c>
      <c r="O774" t="s">
        <v>49</v>
      </c>
      <c r="P774" t="s">
        <v>25</v>
      </c>
    </row>
    <row r="775" spans="1:16" x14ac:dyDescent="0.3">
      <c r="A775" t="s">
        <v>1700</v>
      </c>
      <c r="B775" t="s">
        <v>27</v>
      </c>
      <c r="C775" t="s">
        <v>1701</v>
      </c>
      <c r="D775" t="str">
        <f t="shared" si="49"/>
        <v>Show 789</v>
      </c>
      <c r="E775" t="s">
        <v>29</v>
      </c>
      <c r="F775" t="str">
        <f t="shared" si="48"/>
        <v>John Smith</v>
      </c>
      <c r="G775" t="s">
        <v>20</v>
      </c>
      <c r="H775" t="s">
        <v>63</v>
      </c>
      <c r="I775" s="1">
        <v>42112</v>
      </c>
      <c r="J775">
        <v>2010</v>
      </c>
      <c r="K775" t="s">
        <v>22</v>
      </c>
      <c r="L775" t="s">
        <v>82</v>
      </c>
      <c r="M775" t="str">
        <f t="shared" si="50"/>
        <v/>
      </c>
      <c r="N775">
        <f t="shared" si="51"/>
        <v>3</v>
      </c>
      <c r="O775" t="s">
        <v>33</v>
      </c>
      <c r="P775" t="s">
        <v>25</v>
      </c>
    </row>
    <row r="776" spans="1:16" x14ac:dyDescent="0.3">
      <c r="A776" t="s">
        <v>1702</v>
      </c>
      <c r="B776" t="s">
        <v>17</v>
      </c>
      <c r="C776" t="s">
        <v>1703</v>
      </c>
      <c r="D776" t="str">
        <f t="shared" si="49"/>
        <v>Show 790</v>
      </c>
      <c r="E776" t="s">
        <v>46</v>
      </c>
      <c r="F776" t="str">
        <f t="shared" si="48"/>
        <v>Anita Desai</v>
      </c>
      <c r="G776" t="s">
        <v>20</v>
      </c>
      <c r="H776" t="s">
        <v>71</v>
      </c>
      <c r="I776" s="1">
        <v>42415</v>
      </c>
      <c r="J776">
        <v>2008</v>
      </c>
      <c r="K776" t="s">
        <v>68</v>
      </c>
      <c r="L776" t="s">
        <v>79</v>
      </c>
      <c r="M776" t="str">
        <f t="shared" si="50"/>
        <v/>
      </c>
      <c r="N776">
        <f t="shared" si="51"/>
        <v>8</v>
      </c>
      <c r="O776" t="s">
        <v>33</v>
      </c>
      <c r="P776" t="s">
        <v>25</v>
      </c>
    </row>
    <row r="777" spans="1:16" hidden="1" x14ac:dyDescent="0.3">
      <c r="A777" t="s">
        <v>1704</v>
      </c>
      <c r="B777" t="s">
        <v>27</v>
      </c>
      <c r="C777" t="s">
        <v>1705</v>
      </c>
      <c r="D777" t="str">
        <f t="shared" si="49"/>
        <v>Show 791</v>
      </c>
      <c r="E777" s="2"/>
      <c r="F777" t="str">
        <f t="shared" si="48"/>
        <v/>
      </c>
      <c r="G777" t="s">
        <v>20</v>
      </c>
      <c r="H777" s="2"/>
      <c r="I777" s="1">
        <v>43669</v>
      </c>
      <c r="J777">
        <v>1985</v>
      </c>
      <c r="K777" t="s">
        <v>75</v>
      </c>
      <c r="L777" t="s">
        <v>515</v>
      </c>
      <c r="M777">
        <f t="shared" si="50"/>
        <v>150</v>
      </c>
      <c r="N777" t="str">
        <f t="shared" si="51"/>
        <v/>
      </c>
      <c r="O777" t="s">
        <v>24</v>
      </c>
      <c r="P777" t="s">
        <v>25</v>
      </c>
    </row>
    <row r="778" spans="1:16" x14ac:dyDescent="0.3">
      <c r="A778" t="s">
        <v>1706</v>
      </c>
      <c r="B778" t="s">
        <v>27</v>
      </c>
      <c r="C778" t="s">
        <v>1707</v>
      </c>
      <c r="D778" t="str">
        <f t="shared" si="49"/>
        <v>Show 792</v>
      </c>
      <c r="E778" t="s">
        <v>29</v>
      </c>
      <c r="F778" t="str">
        <f t="shared" si="48"/>
        <v>John Smith</v>
      </c>
      <c r="G778" t="s">
        <v>20</v>
      </c>
      <c r="H778" t="s">
        <v>71</v>
      </c>
      <c r="I778" s="1">
        <v>44842</v>
      </c>
      <c r="J778">
        <v>2018</v>
      </c>
      <c r="K778" t="s">
        <v>68</v>
      </c>
      <c r="L778" t="s">
        <v>204</v>
      </c>
      <c r="M778">
        <f t="shared" si="50"/>
        <v>128</v>
      </c>
      <c r="N778" t="str">
        <f t="shared" si="51"/>
        <v/>
      </c>
      <c r="O778" t="s">
        <v>33</v>
      </c>
      <c r="P778" t="s">
        <v>25</v>
      </c>
    </row>
    <row r="779" spans="1:16" hidden="1" x14ac:dyDescent="0.3">
      <c r="A779" t="s">
        <v>1708</v>
      </c>
      <c r="B779" t="s">
        <v>27</v>
      </c>
      <c r="C779" t="s">
        <v>1709</v>
      </c>
      <c r="D779" t="str">
        <f t="shared" si="49"/>
        <v>Show 793</v>
      </c>
      <c r="E779" t="s">
        <v>41</v>
      </c>
      <c r="F779" t="str">
        <f t="shared" si="48"/>
        <v>Raj Malhotra</v>
      </c>
      <c r="G779" t="s">
        <v>20</v>
      </c>
      <c r="H779" s="2"/>
      <c r="I779" s="1">
        <v>42853</v>
      </c>
      <c r="J779">
        <v>1998</v>
      </c>
      <c r="K779" t="s">
        <v>75</v>
      </c>
      <c r="L779" t="s">
        <v>418</v>
      </c>
      <c r="M779">
        <f t="shared" si="50"/>
        <v>164</v>
      </c>
      <c r="N779" t="str">
        <f t="shared" si="51"/>
        <v/>
      </c>
      <c r="O779" t="s">
        <v>33</v>
      </c>
      <c r="P779" t="s">
        <v>25</v>
      </c>
    </row>
    <row r="780" spans="1:16" hidden="1" x14ac:dyDescent="0.3">
      <c r="A780" t="s">
        <v>1710</v>
      </c>
      <c r="B780" t="s">
        <v>17</v>
      </c>
      <c r="C780" t="s">
        <v>1711</v>
      </c>
      <c r="D780" t="str">
        <f t="shared" si="49"/>
        <v>Show 794</v>
      </c>
      <c r="E780" s="2"/>
      <c r="F780" t="str">
        <f t="shared" si="48"/>
        <v/>
      </c>
      <c r="G780" t="s">
        <v>20</v>
      </c>
      <c r="H780" t="s">
        <v>21</v>
      </c>
      <c r="I780" s="1">
        <v>44326</v>
      </c>
      <c r="J780">
        <v>1995</v>
      </c>
      <c r="K780" t="s">
        <v>31</v>
      </c>
      <c r="L780" t="s">
        <v>399</v>
      </c>
      <c r="M780">
        <f t="shared" si="50"/>
        <v>87</v>
      </c>
      <c r="N780" t="str">
        <f t="shared" si="51"/>
        <v/>
      </c>
      <c r="O780" t="s">
        <v>38</v>
      </c>
      <c r="P780" t="s">
        <v>25</v>
      </c>
    </row>
    <row r="781" spans="1:16" x14ac:dyDescent="0.3">
      <c r="A781" t="s">
        <v>1712</v>
      </c>
      <c r="B781" t="s">
        <v>17</v>
      </c>
      <c r="C781" t="s">
        <v>1713</v>
      </c>
      <c r="D781" t="str">
        <f t="shared" si="49"/>
        <v>Show 795</v>
      </c>
      <c r="E781" t="s">
        <v>86</v>
      </c>
      <c r="F781" t="str">
        <f t="shared" si="48"/>
        <v>Chris Nolan</v>
      </c>
      <c r="G781" t="s">
        <v>20</v>
      </c>
      <c r="H781" t="s">
        <v>21</v>
      </c>
      <c r="I781" s="1">
        <v>44758</v>
      </c>
      <c r="J781">
        <v>2007</v>
      </c>
      <c r="K781" t="s">
        <v>75</v>
      </c>
      <c r="L781" t="s">
        <v>142</v>
      </c>
      <c r="M781">
        <f t="shared" si="50"/>
        <v>94</v>
      </c>
      <c r="N781" t="str">
        <f t="shared" si="51"/>
        <v/>
      </c>
      <c r="O781" t="s">
        <v>43</v>
      </c>
      <c r="P781" t="s">
        <v>25</v>
      </c>
    </row>
    <row r="782" spans="1:16" hidden="1" x14ac:dyDescent="0.3">
      <c r="A782" t="s">
        <v>1714</v>
      </c>
      <c r="B782" t="s">
        <v>17</v>
      </c>
      <c r="C782" t="s">
        <v>1715</v>
      </c>
      <c r="D782" t="str">
        <f t="shared" si="49"/>
        <v>Show 796</v>
      </c>
      <c r="E782" t="s">
        <v>19</v>
      </c>
      <c r="F782" t="str">
        <f t="shared" si="48"/>
        <v>Steven Spielberg</v>
      </c>
      <c r="G782" t="s">
        <v>20</v>
      </c>
      <c r="H782" s="2"/>
      <c r="I782" s="1">
        <v>44077</v>
      </c>
      <c r="J782">
        <v>2008</v>
      </c>
      <c r="K782" t="s">
        <v>75</v>
      </c>
      <c r="L782" t="s">
        <v>64</v>
      </c>
      <c r="M782">
        <f t="shared" si="50"/>
        <v>143</v>
      </c>
      <c r="N782" t="str">
        <f t="shared" si="51"/>
        <v/>
      </c>
      <c r="O782" t="s">
        <v>33</v>
      </c>
      <c r="P782" t="s">
        <v>25</v>
      </c>
    </row>
    <row r="783" spans="1:16" x14ac:dyDescent="0.3">
      <c r="A783" t="s">
        <v>1716</v>
      </c>
      <c r="B783" t="s">
        <v>27</v>
      </c>
      <c r="C783" t="s">
        <v>1717</v>
      </c>
      <c r="D783" t="str">
        <f t="shared" si="49"/>
        <v>Show 797</v>
      </c>
      <c r="E783" t="s">
        <v>46</v>
      </c>
      <c r="F783" t="str">
        <f t="shared" si="48"/>
        <v>Anita Desai</v>
      </c>
      <c r="G783" t="s">
        <v>20</v>
      </c>
      <c r="H783" t="s">
        <v>93</v>
      </c>
      <c r="I783" s="1">
        <v>44680</v>
      </c>
      <c r="J783">
        <v>1999</v>
      </c>
      <c r="K783" t="s">
        <v>22</v>
      </c>
      <c r="L783" t="s">
        <v>701</v>
      </c>
      <c r="M783">
        <f t="shared" si="50"/>
        <v>153</v>
      </c>
      <c r="N783" t="str">
        <f t="shared" si="51"/>
        <v/>
      </c>
      <c r="O783" t="s">
        <v>33</v>
      </c>
      <c r="P783" t="s">
        <v>25</v>
      </c>
    </row>
    <row r="784" spans="1:16" hidden="1" x14ac:dyDescent="0.3">
      <c r="A784" t="s">
        <v>1718</v>
      </c>
      <c r="B784" t="s">
        <v>27</v>
      </c>
      <c r="C784" t="s">
        <v>1719</v>
      </c>
      <c r="D784" t="str">
        <f t="shared" si="49"/>
        <v>Show 798</v>
      </c>
      <c r="E784" t="s">
        <v>19</v>
      </c>
      <c r="F784" t="str">
        <f t="shared" si="48"/>
        <v>Steven Spielberg</v>
      </c>
      <c r="G784" t="s">
        <v>20</v>
      </c>
      <c r="H784" s="2"/>
      <c r="I784" s="1">
        <v>44875</v>
      </c>
      <c r="J784">
        <v>2020</v>
      </c>
      <c r="K784" t="s">
        <v>68</v>
      </c>
      <c r="L784" t="s">
        <v>103</v>
      </c>
      <c r="M784" t="str">
        <f t="shared" si="50"/>
        <v/>
      </c>
      <c r="N784">
        <f t="shared" si="51"/>
        <v>4</v>
      </c>
      <c r="O784" t="s">
        <v>83</v>
      </c>
      <c r="P784" t="s">
        <v>25</v>
      </c>
    </row>
    <row r="785" spans="1:16" hidden="1" x14ac:dyDescent="0.3">
      <c r="A785" t="s">
        <v>1720</v>
      </c>
      <c r="B785" t="s">
        <v>27</v>
      </c>
      <c r="C785" t="s">
        <v>1721</v>
      </c>
      <c r="D785" t="str">
        <f t="shared" si="49"/>
        <v>Show 799</v>
      </c>
      <c r="E785" t="s">
        <v>41</v>
      </c>
      <c r="F785" t="str">
        <f t="shared" si="48"/>
        <v>Raj Malhotra</v>
      </c>
      <c r="G785" s="2"/>
      <c r="H785" t="s">
        <v>63</v>
      </c>
      <c r="I785" s="1">
        <v>42377</v>
      </c>
      <c r="J785">
        <v>2010</v>
      </c>
      <c r="K785" t="s">
        <v>22</v>
      </c>
      <c r="L785" t="s">
        <v>1270</v>
      </c>
      <c r="M785">
        <f t="shared" si="50"/>
        <v>115</v>
      </c>
      <c r="N785" t="str">
        <f t="shared" si="51"/>
        <v/>
      </c>
      <c r="O785" t="s">
        <v>33</v>
      </c>
      <c r="P785" t="s">
        <v>25</v>
      </c>
    </row>
    <row r="786" spans="1:16" x14ac:dyDescent="0.3">
      <c r="A786" t="s">
        <v>1722</v>
      </c>
      <c r="B786" t="s">
        <v>27</v>
      </c>
      <c r="C786" t="s">
        <v>1723</v>
      </c>
      <c r="D786" t="str">
        <f t="shared" si="49"/>
        <v>Show 800</v>
      </c>
      <c r="E786" t="s">
        <v>19</v>
      </c>
      <c r="F786" t="str">
        <f t="shared" si="48"/>
        <v>Steven Spielberg</v>
      </c>
      <c r="G786" t="s">
        <v>20</v>
      </c>
      <c r="H786" t="s">
        <v>30</v>
      </c>
      <c r="I786" s="1">
        <v>43692</v>
      </c>
      <c r="J786">
        <v>1980</v>
      </c>
      <c r="K786" t="s">
        <v>47</v>
      </c>
      <c r="L786" t="s">
        <v>332</v>
      </c>
      <c r="M786">
        <f t="shared" si="50"/>
        <v>99</v>
      </c>
      <c r="N786" t="str">
        <f t="shared" si="51"/>
        <v/>
      </c>
      <c r="O786" t="s">
        <v>49</v>
      </c>
      <c r="P786" t="s">
        <v>25</v>
      </c>
    </row>
    <row r="787" spans="1:16" x14ac:dyDescent="0.3">
      <c r="A787" t="s">
        <v>1724</v>
      </c>
      <c r="B787" t="s">
        <v>17</v>
      </c>
      <c r="C787" t="s">
        <v>1725</v>
      </c>
      <c r="D787" t="str">
        <f t="shared" si="49"/>
        <v>Show 801</v>
      </c>
      <c r="E787" t="s">
        <v>86</v>
      </c>
      <c r="F787" t="str">
        <f t="shared" si="48"/>
        <v>Chris Nolan</v>
      </c>
      <c r="G787" t="s">
        <v>20</v>
      </c>
      <c r="H787" t="s">
        <v>67</v>
      </c>
      <c r="I787" s="1">
        <v>42943</v>
      </c>
      <c r="J787">
        <v>1986</v>
      </c>
      <c r="K787" t="s">
        <v>31</v>
      </c>
      <c r="L787" t="s">
        <v>207</v>
      </c>
      <c r="M787" t="str">
        <f t="shared" si="50"/>
        <v/>
      </c>
      <c r="N787">
        <f t="shared" si="51"/>
        <v>6</v>
      </c>
      <c r="O787" t="s">
        <v>38</v>
      </c>
      <c r="P787" t="s">
        <v>25</v>
      </c>
    </row>
    <row r="788" spans="1:16" hidden="1" x14ac:dyDescent="0.3">
      <c r="A788" t="s">
        <v>1726</v>
      </c>
      <c r="B788" t="s">
        <v>17</v>
      </c>
      <c r="C788" t="s">
        <v>1727</v>
      </c>
      <c r="D788" t="str">
        <f t="shared" si="49"/>
        <v>Show 802</v>
      </c>
      <c r="E788" s="2"/>
      <c r="F788" t="str">
        <f t="shared" si="48"/>
        <v/>
      </c>
      <c r="G788" t="s">
        <v>20</v>
      </c>
      <c r="H788" t="s">
        <v>63</v>
      </c>
      <c r="I788" s="1">
        <v>44673</v>
      </c>
      <c r="J788">
        <v>2010</v>
      </c>
      <c r="K788" t="s">
        <v>22</v>
      </c>
      <c r="L788" t="s">
        <v>97</v>
      </c>
      <c r="M788">
        <f t="shared" si="50"/>
        <v>167</v>
      </c>
      <c r="N788" t="str">
        <f t="shared" si="51"/>
        <v/>
      </c>
      <c r="O788" t="s">
        <v>38</v>
      </c>
      <c r="P788" t="s">
        <v>25</v>
      </c>
    </row>
    <row r="789" spans="1:16" x14ac:dyDescent="0.3">
      <c r="A789" t="s">
        <v>1728</v>
      </c>
      <c r="B789" t="s">
        <v>17</v>
      </c>
      <c r="C789" t="s">
        <v>1729</v>
      </c>
      <c r="D789" t="str">
        <f t="shared" si="49"/>
        <v>Show 803</v>
      </c>
      <c r="E789" t="s">
        <v>29</v>
      </c>
      <c r="F789" t="str">
        <f t="shared" si="48"/>
        <v>John Smith</v>
      </c>
      <c r="G789" t="s">
        <v>20</v>
      </c>
      <c r="H789" t="s">
        <v>71</v>
      </c>
      <c r="I789" s="1">
        <v>43393</v>
      </c>
      <c r="J789">
        <v>2002</v>
      </c>
      <c r="K789" t="s">
        <v>47</v>
      </c>
      <c r="L789" t="s">
        <v>508</v>
      </c>
      <c r="M789">
        <f t="shared" si="50"/>
        <v>82</v>
      </c>
      <c r="N789" t="str">
        <f t="shared" si="51"/>
        <v/>
      </c>
      <c r="O789" t="s">
        <v>33</v>
      </c>
      <c r="P789" t="s">
        <v>25</v>
      </c>
    </row>
    <row r="790" spans="1:16" x14ac:dyDescent="0.3">
      <c r="A790" t="s">
        <v>1730</v>
      </c>
      <c r="B790" t="s">
        <v>17</v>
      </c>
      <c r="C790" t="s">
        <v>1731</v>
      </c>
      <c r="D790" t="str">
        <f t="shared" si="49"/>
        <v>Show 804</v>
      </c>
      <c r="E790" t="s">
        <v>46</v>
      </c>
      <c r="F790" t="str">
        <f t="shared" si="48"/>
        <v>Anita Desai</v>
      </c>
      <c r="G790" t="s">
        <v>20</v>
      </c>
      <c r="H790" t="s">
        <v>21</v>
      </c>
      <c r="I790" s="1">
        <v>42236</v>
      </c>
      <c r="J790">
        <v>2002</v>
      </c>
      <c r="K790" t="s">
        <v>47</v>
      </c>
      <c r="L790" t="s">
        <v>87</v>
      </c>
      <c r="M790" t="str">
        <f t="shared" si="50"/>
        <v/>
      </c>
      <c r="N790">
        <f t="shared" si="51"/>
        <v>5</v>
      </c>
      <c r="O790" t="s">
        <v>24</v>
      </c>
      <c r="P790" t="s">
        <v>25</v>
      </c>
    </row>
    <row r="791" spans="1:16" hidden="1" x14ac:dyDescent="0.3">
      <c r="A791" t="s">
        <v>1732</v>
      </c>
      <c r="B791" t="s">
        <v>17</v>
      </c>
      <c r="C791" t="s">
        <v>1733</v>
      </c>
      <c r="D791" t="str">
        <f t="shared" si="49"/>
        <v>Show 805</v>
      </c>
      <c r="E791" s="2"/>
      <c r="F791" t="str">
        <f t="shared" si="48"/>
        <v/>
      </c>
      <c r="G791" t="s">
        <v>20</v>
      </c>
      <c r="H791" s="2"/>
      <c r="I791" s="1">
        <v>42227</v>
      </c>
      <c r="J791">
        <v>1994</v>
      </c>
      <c r="K791" s="2"/>
      <c r="L791" t="s">
        <v>82</v>
      </c>
      <c r="M791" t="str">
        <f t="shared" si="50"/>
        <v/>
      </c>
      <c r="N791">
        <f t="shared" si="51"/>
        <v>3</v>
      </c>
      <c r="O791" t="s">
        <v>43</v>
      </c>
      <c r="P791" t="s">
        <v>25</v>
      </c>
    </row>
    <row r="792" spans="1:16" hidden="1" x14ac:dyDescent="0.3">
      <c r="A792" t="s">
        <v>1734</v>
      </c>
      <c r="B792" t="s">
        <v>27</v>
      </c>
      <c r="C792" t="s">
        <v>1735</v>
      </c>
      <c r="D792" t="str">
        <f t="shared" si="49"/>
        <v>Show 806</v>
      </c>
      <c r="E792" t="s">
        <v>86</v>
      </c>
      <c r="F792" t="str">
        <f t="shared" si="48"/>
        <v>Chris Nolan</v>
      </c>
      <c r="G792" t="s">
        <v>20</v>
      </c>
      <c r="H792" t="s">
        <v>63</v>
      </c>
      <c r="I792" s="1">
        <v>44111</v>
      </c>
      <c r="J792">
        <v>2005</v>
      </c>
      <c r="K792" s="2"/>
      <c r="L792" t="s">
        <v>37</v>
      </c>
      <c r="M792">
        <f t="shared" si="50"/>
        <v>121</v>
      </c>
      <c r="N792" t="str">
        <f t="shared" si="51"/>
        <v/>
      </c>
      <c r="O792" t="s">
        <v>24</v>
      </c>
      <c r="P792" t="s">
        <v>25</v>
      </c>
    </row>
    <row r="793" spans="1:16" x14ac:dyDescent="0.3">
      <c r="A793" t="s">
        <v>1736</v>
      </c>
      <c r="B793" t="s">
        <v>27</v>
      </c>
      <c r="C793" t="s">
        <v>1737</v>
      </c>
      <c r="D793" t="str">
        <f t="shared" si="49"/>
        <v>Show 807</v>
      </c>
      <c r="E793" t="s">
        <v>46</v>
      </c>
      <c r="F793" t="str">
        <f t="shared" si="48"/>
        <v>Anita Desai</v>
      </c>
      <c r="G793" t="s">
        <v>20</v>
      </c>
      <c r="H793" t="s">
        <v>67</v>
      </c>
      <c r="I793" s="1">
        <v>42911</v>
      </c>
      <c r="J793">
        <v>1986</v>
      </c>
      <c r="K793" t="s">
        <v>22</v>
      </c>
      <c r="L793" t="s">
        <v>37</v>
      </c>
      <c r="M793">
        <f t="shared" si="50"/>
        <v>121</v>
      </c>
      <c r="N793" t="str">
        <f t="shared" si="51"/>
        <v/>
      </c>
      <c r="O793" t="s">
        <v>109</v>
      </c>
      <c r="P793" t="s">
        <v>25</v>
      </c>
    </row>
    <row r="794" spans="1:16" x14ac:dyDescent="0.3">
      <c r="A794" t="s">
        <v>1738</v>
      </c>
      <c r="B794" t="s">
        <v>17</v>
      </c>
      <c r="C794" t="s">
        <v>1739</v>
      </c>
      <c r="D794" t="str">
        <f t="shared" si="49"/>
        <v>Show 808</v>
      </c>
      <c r="E794" t="s">
        <v>46</v>
      </c>
      <c r="F794" t="str">
        <f t="shared" si="48"/>
        <v>Anita Desai</v>
      </c>
      <c r="G794" t="s">
        <v>20</v>
      </c>
      <c r="H794" t="s">
        <v>93</v>
      </c>
      <c r="I794" s="1">
        <v>44756</v>
      </c>
      <c r="J794">
        <v>2021</v>
      </c>
      <c r="K794" t="s">
        <v>54</v>
      </c>
      <c r="L794" t="s">
        <v>87</v>
      </c>
      <c r="M794" t="str">
        <f t="shared" si="50"/>
        <v/>
      </c>
      <c r="N794">
        <f t="shared" si="51"/>
        <v>5</v>
      </c>
      <c r="O794" t="s">
        <v>83</v>
      </c>
      <c r="P794" t="s">
        <v>25</v>
      </c>
    </row>
    <row r="795" spans="1:16" hidden="1" x14ac:dyDescent="0.3">
      <c r="A795" t="s">
        <v>1740</v>
      </c>
      <c r="B795" t="s">
        <v>17</v>
      </c>
      <c r="C795" t="s">
        <v>1741</v>
      </c>
      <c r="D795" t="str">
        <f t="shared" si="49"/>
        <v>Show 809</v>
      </c>
      <c r="E795" t="s">
        <v>46</v>
      </c>
      <c r="F795" t="str">
        <f t="shared" si="48"/>
        <v>Anita Desai</v>
      </c>
      <c r="G795" t="s">
        <v>20</v>
      </c>
      <c r="H795" t="s">
        <v>63</v>
      </c>
      <c r="I795" s="1">
        <v>43427</v>
      </c>
      <c r="J795">
        <v>2004</v>
      </c>
      <c r="K795" s="2"/>
      <c r="L795" t="s">
        <v>145</v>
      </c>
      <c r="M795">
        <f t="shared" si="50"/>
        <v>116</v>
      </c>
      <c r="N795" t="str">
        <f t="shared" si="51"/>
        <v/>
      </c>
      <c r="O795" t="s">
        <v>24</v>
      </c>
      <c r="P795" t="s">
        <v>25</v>
      </c>
    </row>
    <row r="796" spans="1:16" x14ac:dyDescent="0.3">
      <c r="A796" t="s">
        <v>1742</v>
      </c>
      <c r="B796" t="s">
        <v>27</v>
      </c>
      <c r="C796" t="s">
        <v>1743</v>
      </c>
      <c r="D796" t="str">
        <f t="shared" si="49"/>
        <v>Show 810</v>
      </c>
      <c r="E796" t="s">
        <v>86</v>
      </c>
      <c r="F796" t="str">
        <f t="shared" si="48"/>
        <v>Chris Nolan</v>
      </c>
      <c r="G796" t="s">
        <v>20</v>
      </c>
      <c r="H796" t="s">
        <v>93</v>
      </c>
      <c r="I796" s="1">
        <v>42755</v>
      </c>
      <c r="J796">
        <v>1985</v>
      </c>
      <c r="K796" t="s">
        <v>47</v>
      </c>
      <c r="L796" t="s">
        <v>87</v>
      </c>
      <c r="M796" t="str">
        <f t="shared" si="50"/>
        <v/>
      </c>
      <c r="N796">
        <f t="shared" si="51"/>
        <v>5</v>
      </c>
      <c r="O796" t="s">
        <v>38</v>
      </c>
      <c r="P796" t="s">
        <v>25</v>
      </c>
    </row>
    <row r="797" spans="1:16" hidden="1" x14ac:dyDescent="0.3">
      <c r="A797" t="s">
        <v>1744</v>
      </c>
      <c r="B797" t="s">
        <v>17</v>
      </c>
      <c r="C797" t="s">
        <v>1745</v>
      </c>
      <c r="D797" t="str">
        <f t="shared" si="49"/>
        <v>Show 811</v>
      </c>
      <c r="E797" s="2"/>
      <c r="F797" t="str">
        <f t="shared" si="48"/>
        <v/>
      </c>
      <c r="G797" t="s">
        <v>20</v>
      </c>
      <c r="H797" s="2"/>
      <c r="I797" s="1">
        <v>42121</v>
      </c>
      <c r="J797">
        <v>2019</v>
      </c>
      <c r="K797" t="s">
        <v>47</v>
      </c>
      <c r="L797" t="s">
        <v>537</v>
      </c>
      <c r="M797">
        <f t="shared" si="50"/>
        <v>93</v>
      </c>
      <c r="N797" t="str">
        <f t="shared" si="51"/>
        <v/>
      </c>
      <c r="O797" t="s">
        <v>109</v>
      </c>
      <c r="P797" t="s">
        <v>25</v>
      </c>
    </row>
    <row r="798" spans="1:16" hidden="1" x14ac:dyDescent="0.3">
      <c r="A798" t="s">
        <v>1746</v>
      </c>
      <c r="B798" t="s">
        <v>17</v>
      </c>
      <c r="C798" t="s">
        <v>1747</v>
      </c>
      <c r="D798" t="str">
        <f t="shared" si="49"/>
        <v>Show 812</v>
      </c>
      <c r="E798" t="s">
        <v>86</v>
      </c>
      <c r="F798" t="str">
        <f t="shared" si="48"/>
        <v>Chris Nolan</v>
      </c>
      <c r="G798" t="s">
        <v>20</v>
      </c>
      <c r="H798" s="2"/>
      <c r="I798" s="1">
        <v>44190</v>
      </c>
      <c r="J798">
        <v>1989</v>
      </c>
      <c r="K798" t="s">
        <v>36</v>
      </c>
      <c r="L798" t="s">
        <v>207</v>
      </c>
      <c r="M798" t="str">
        <f t="shared" si="50"/>
        <v/>
      </c>
      <c r="N798">
        <f t="shared" si="51"/>
        <v>6</v>
      </c>
      <c r="O798" t="s">
        <v>38</v>
      </c>
      <c r="P798" t="s">
        <v>25</v>
      </c>
    </row>
    <row r="799" spans="1:16" x14ac:dyDescent="0.3">
      <c r="A799" t="s">
        <v>1748</v>
      </c>
      <c r="B799" t="s">
        <v>17</v>
      </c>
      <c r="C799" t="s">
        <v>1749</v>
      </c>
      <c r="D799" t="str">
        <f t="shared" si="49"/>
        <v>Show 813</v>
      </c>
      <c r="E799" t="s">
        <v>19</v>
      </c>
      <c r="F799" t="str">
        <f t="shared" si="48"/>
        <v>Steven Spielberg</v>
      </c>
      <c r="G799" t="s">
        <v>20</v>
      </c>
      <c r="H799" t="s">
        <v>93</v>
      </c>
      <c r="I799" s="1">
        <v>43321</v>
      </c>
      <c r="J799">
        <v>1985</v>
      </c>
      <c r="K799" t="s">
        <v>47</v>
      </c>
      <c r="L799" t="s">
        <v>103</v>
      </c>
      <c r="M799" t="str">
        <f t="shared" si="50"/>
        <v/>
      </c>
      <c r="N799">
        <f t="shared" si="51"/>
        <v>4</v>
      </c>
      <c r="O799" t="s">
        <v>33</v>
      </c>
      <c r="P799" t="s">
        <v>25</v>
      </c>
    </row>
    <row r="800" spans="1:16" hidden="1" x14ac:dyDescent="0.3">
      <c r="A800" t="s">
        <v>1750</v>
      </c>
      <c r="B800" t="s">
        <v>17</v>
      </c>
      <c r="C800" t="s">
        <v>1751</v>
      </c>
      <c r="D800" t="str">
        <f t="shared" si="49"/>
        <v>Show 814</v>
      </c>
      <c r="E800" s="2"/>
      <c r="F800" t="str">
        <f t="shared" si="48"/>
        <v/>
      </c>
      <c r="G800" t="s">
        <v>20</v>
      </c>
      <c r="H800" t="s">
        <v>93</v>
      </c>
      <c r="I800" s="1">
        <v>42706</v>
      </c>
      <c r="J800">
        <v>1992</v>
      </c>
      <c r="K800" t="s">
        <v>75</v>
      </c>
      <c r="L800" t="s">
        <v>87</v>
      </c>
      <c r="M800" t="str">
        <f t="shared" si="50"/>
        <v/>
      </c>
      <c r="N800">
        <f t="shared" si="51"/>
        <v>5</v>
      </c>
      <c r="O800" t="s">
        <v>33</v>
      </c>
      <c r="P800" t="s">
        <v>25</v>
      </c>
    </row>
    <row r="801" spans="1:16" x14ac:dyDescent="0.3">
      <c r="A801" t="s">
        <v>1752</v>
      </c>
      <c r="B801" t="s">
        <v>17</v>
      </c>
      <c r="C801" t="s">
        <v>1753</v>
      </c>
      <c r="D801" t="str">
        <f t="shared" si="49"/>
        <v>Show 815</v>
      </c>
      <c r="E801" t="s">
        <v>46</v>
      </c>
      <c r="F801" t="str">
        <f t="shared" si="48"/>
        <v>Anita Desai</v>
      </c>
      <c r="G801" t="s">
        <v>20</v>
      </c>
      <c r="H801" t="s">
        <v>67</v>
      </c>
      <c r="I801" s="1">
        <v>44651</v>
      </c>
      <c r="J801">
        <v>2009</v>
      </c>
      <c r="K801" t="s">
        <v>75</v>
      </c>
      <c r="L801" t="s">
        <v>90</v>
      </c>
      <c r="M801">
        <f t="shared" si="50"/>
        <v>177</v>
      </c>
      <c r="N801" t="str">
        <f t="shared" si="51"/>
        <v/>
      </c>
      <c r="O801" t="s">
        <v>109</v>
      </c>
      <c r="P801" t="s">
        <v>25</v>
      </c>
    </row>
    <row r="802" spans="1:16" x14ac:dyDescent="0.3">
      <c r="A802" t="s">
        <v>1754</v>
      </c>
      <c r="B802" t="s">
        <v>27</v>
      </c>
      <c r="C802" t="s">
        <v>1755</v>
      </c>
      <c r="D802" t="str">
        <f t="shared" si="49"/>
        <v>Show 816</v>
      </c>
      <c r="E802" t="s">
        <v>19</v>
      </c>
      <c r="F802" t="str">
        <f t="shared" si="48"/>
        <v>Steven Spielberg</v>
      </c>
      <c r="G802" t="s">
        <v>20</v>
      </c>
      <c r="H802" t="s">
        <v>93</v>
      </c>
      <c r="I802" s="1">
        <v>44794</v>
      </c>
      <c r="J802">
        <v>1999</v>
      </c>
      <c r="K802" t="s">
        <v>68</v>
      </c>
      <c r="L802" t="s">
        <v>418</v>
      </c>
      <c r="M802">
        <f t="shared" si="50"/>
        <v>164</v>
      </c>
      <c r="N802" t="str">
        <f t="shared" si="51"/>
        <v/>
      </c>
      <c r="O802" t="s">
        <v>43</v>
      </c>
      <c r="P802" t="s">
        <v>25</v>
      </c>
    </row>
    <row r="803" spans="1:16" x14ac:dyDescent="0.3">
      <c r="A803" t="s">
        <v>1756</v>
      </c>
      <c r="B803" t="s">
        <v>17</v>
      </c>
      <c r="C803" t="s">
        <v>1757</v>
      </c>
      <c r="D803" t="str">
        <f t="shared" si="49"/>
        <v>Show 817</v>
      </c>
      <c r="E803" t="s">
        <v>19</v>
      </c>
      <c r="F803" t="str">
        <f t="shared" si="48"/>
        <v>Steven Spielberg</v>
      </c>
      <c r="G803" t="s">
        <v>20</v>
      </c>
      <c r="H803" t="s">
        <v>30</v>
      </c>
      <c r="I803" s="1">
        <v>43258</v>
      </c>
      <c r="J803">
        <v>1992</v>
      </c>
      <c r="K803" t="s">
        <v>22</v>
      </c>
      <c r="L803" t="s">
        <v>37</v>
      </c>
      <c r="M803">
        <f t="shared" si="50"/>
        <v>121</v>
      </c>
      <c r="N803" t="str">
        <f t="shared" si="51"/>
        <v/>
      </c>
      <c r="O803" t="s">
        <v>109</v>
      </c>
      <c r="P803" t="s">
        <v>25</v>
      </c>
    </row>
    <row r="804" spans="1:16" x14ac:dyDescent="0.3">
      <c r="A804" t="s">
        <v>1758</v>
      </c>
      <c r="B804" t="s">
        <v>27</v>
      </c>
      <c r="C804" t="s">
        <v>1759</v>
      </c>
      <c r="D804" t="str">
        <f t="shared" si="49"/>
        <v>Show 818</v>
      </c>
      <c r="E804" t="s">
        <v>46</v>
      </c>
      <c r="F804" t="str">
        <f t="shared" si="48"/>
        <v>Anita Desai</v>
      </c>
      <c r="G804" t="s">
        <v>20</v>
      </c>
      <c r="H804" t="s">
        <v>71</v>
      </c>
      <c r="I804" s="1">
        <v>42450</v>
      </c>
      <c r="J804">
        <v>2018</v>
      </c>
      <c r="K804" t="s">
        <v>47</v>
      </c>
      <c r="L804" t="s">
        <v>55</v>
      </c>
      <c r="M804">
        <f t="shared" si="50"/>
        <v>92</v>
      </c>
      <c r="N804" t="str">
        <f t="shared" si="51"/>
        <v/>
      </c>
      <c r="O804" t="s">
        <v>24</v>
      </c>
      <c r="P804" t="s">
        <v>25</v>
      </c>
    </row>
    <row r="805" spans="1:16" hidden="1" x14ac:dyDescent="0.3">
      <c r="A805" t="s">
        <v>1760</v>
      </c>
      <c r="B805" t="s">
        <v>17</v>
      </c>
      <c r="C805" t="s">
        <v>1761</v>
      </c>
      <c r="D805" t="str">
        <f t="shared" si="49"/>
        <v>Show 819</v>
      </c>
      <c r="E805" t="s">
        <v>29</v>
      </c>
      <c r="F805" t="str">
        <f t="shared" si="48"/>
        <v>John Smith</v>
      </c>
      <c r="G805" s="2"/>
      <c r="H805" t="s">
        <v>71</v>
      </c>
      <c r="I805" s="1">
        <v>43164</v>
      </c>
      <c r="J805">
        <v>2000</v>
      </c>
      <c r="K805" t="s">
        <v>22</v>
      </c>
      <c r="L805" t="s">
        <v>37</v>
      </c>
      <c r="M805">
        <f t="shared" si="50"/>
        <v>121</v>
      </c>
      <c r="N805" t="str">
        <f t="shared" si="51"/>
        <v/>
      </c>
      <c r="O805" t="s">
        <v>109</v>
      </c>
      <c r="P805" t="s">
        <v>25</v>
      </c>
    </row>
    <row r="806" spans="1:16" x14ac:dyDescent="0.3">
      <c r="A806" t="s">
        <v>1762</v>
      </c>
      <c r="B806" t="s">
        <v>17</v>
      </c>
      <c r="C806" t="s">
        <v>1763</v>
      </c>
      <c r="D806" t="str">
        <f t="shared" si="49"/>
        <v>Show 820</v>
      </c>
      <c r="E806" t="s">
        <v>46</v>
      </c>
      <c r="F806" t="str">
        <f t="shared" si="48"/>
        <v>Anita Desai</v>
      </c>
      <c r="G806" t="s">
        <v>20</v>
      </c>
      <c r="H806" t="s">
        <v>30</v>
      </c>
      <c r="I806" s="1">
        <v>43835</v>
      </c>
      <c r="J806">
        <v>2002</v>
      </c>
      <c r="K806" t="s">
        <v>47</v>
      </c>
      <c r="L806" t="s">
        <v>42</v>
      </c>
      <c r="M806">
        <f t="shared" si="50"/>
        <v>151</v>
      </c>
      <c r="N806" t="str">
        <f t="shared" si="51"/>
        <v/>
      </c>
      <c r="O806" t="s">
        <v>109</v>
      </c>
      <c r="P806" t="s">
        <v>25</v>
      </c>
    </row>
    <row r="807" spans="1:16" x14ac:dyDescent="0.3">
      <c r="A807" t="s">
        <v>1764</v>
      </c>
      <c r="B807" t="s">
        <v>27</v>
      </c>
      <c r="C807" t="s">
        <v>1765</v>
      </c>
      <c r="D807" t="str">
        <f t="shared" si="49"/>
        <v>Show 821</v>
      </c>
      <c r="E807" t="s">
        <v>46</v>
      </c>
      <c r="F807" t="str">
        <f t="shared" si="48"/>
        <v>Anita Desai</v>
      </c>
      <c r="G807" t="s">
        <v>20</v>
      </c>
      <c r="H807" t="s">
        <v>67</v>
      </c>
      <c r="I807" s="1">
        <v>44667</v>
      </c>
      <c r="J807">
        <v>2003</v>
      </c>
      <c r="K807" t="s">
        <v>47</v>
      </c>
      <c r="L807" t="s">
        <v>399</v>
      </c>
      <c r="M807">
        <f t="shared" si="50"/>
        <v>87</v>
      </c>
      <c r="N807" t="str">
        <f t="shared" si="51"/>
        <v/>
      </c>
      <c r="O807" t="s">
        <v>38</v>
      </c>
      <c r="P807" t="s">
        <v>25</v>
      </c>
    </row>
    <row r="808" spans="1:16" x14ac:dyDescent="0.3">
      <c r="A808" t="s">
        <v>1766</v>
      </c>
      <c r="B808" t="s">
        <v>27</v>
      </c>
      <c r="C808" t="s">
        <v>1767</v>
      </c>
      <c r="D808" t="str">
        <f t="shared" si="49"/>
        <v>Show 822</v>
      </c>
      <c r="E808" t="s">
        <v>46</v>
      </c>
      <c r="F808" t="str">
        <f t="shared" si="48"/>
        <v>Anita Desai</v>
      </c>
      <c r="G808" t="s">
        <v>20</v>
      </c>
      <c r="H808" t="s">
        <v>63</v>
      </c>
      <c r="I808" s="1">
        <v>43919</v>
      </c>
      <c r="J808">
        <v>1992</v>
      </c>
      <c r="K808" t="s">
        <v>68</v>
      </c>
      <c r="L808" t="s">
        <v>171</v>
      </c>
      <c r="M808" t="str">
        <f t="shared" si="50"/>
        <v/>
      </c>
      <c r="N808">
        <f t="shared" si="51"/>
        <v>1</v>
      </c>
      <c r="O808" t="s">
        <v>49</v>
      </c>
      <c r="P808" t="s">
        <v>25</v>
      </c>
    </row>
    <row r="809" spans="1:16" x14ac:dyDescent="0.3">
      <c r="A809" t="s">
        <v>1768</v>
      </c>
      <c r="B809" t="s">
        <v>17</v>
      </c>
      <c r="C809" t="s">
        <v>1769</v>
      </c>
      <c r="D809" t="str">
        <f t="shared" si="49"/>
        <v>Show 823</v>
      </c>
      <c r="E809" t="s">
        <v>46</v>
      </c>
      <c r="F809" t="str">
        <f t="shared" si="48"/>
        <v>Anita Desai</v>
      </c>
      <c r="G809" t="s">
        <v>20</v>
      </c>
      <c r="H809" t="s">
        <v>30</v>
      </c>
      <c r="I809" s="1">
        <v>42680</v>
      </c>
      <c r="J809">
        <v>2023</v>
      </c>
      <c r="K809" t="s">
        <v>36</v>
      </c>
      <c r="L809" t="s">
        <v>701</v>
      </c>
      <c r="M809">
        <f t="shared" si="50"/>
        <v>153</v>
      </c>
      <c r="N809" t="str">
        <f t="shared" si="51"/>
        <v/>
      </c>
      <c r="O809" t="s">
        <v>83</v>
      </c>
      <c r="P809" t="s">
        <v>25</v>
      </c>
    </row>
    <row r="810" spans="1:16" hidden="1" x14ac:dyDescent="0.3">
      <c r="A810" t="s">
        <v>1770</v>
      </c>
      <c r="B810" t="s">
        <v>27</v>
      </c>
      <c r="C810" t="s">
        <v>1771</v>
      </c>
      <c r="D810" t="str">
        <f t="shared" si="49"/>
        <v>Show 824</v>
      </c>
      <c r="E810" t="s">
        <v>46</v>
      </c>
      <c r="F810" t="str">
        <f t="shared" si="48"/>
        <v>Anita Desai</v>
      </c>
      <c r="G810" s="2"/>
      <c r="H810" t="s">
        <v>30</v>
      </c>
      <c r="I810" s="1">
        <v>44839</v>
      </c>
      <c r="J810">
        <v>2005</v>
      </c>
      <c r="K810" t="s">
        <v>68</v>
      </c>
      <c r="L810" t="s">
        <v>123</v>
      </c>
      <c r="M810">
        <f t="shared" si="50"/>
        <v>120</v>
      </c>
      <c r="N810" t="str">
        <f t="shared" si="51"/>
        <v/>
      </c>
      <c r="O810" t="s">
        <v>109</v>
      </c>
      <c r="P810" t="s">
        <v>25</v>
      </c>
    </row>
    <row r="811" spans="1:16" hidden="1" x14ac:dyDescent="0.3">
      <c r="A811" t="s">
        <v>1772</v>
      </c>
      <c r="B811" t="s">
        <v>17</v>
      </c>
      <c r="C811" t="s">
        <v>1773</v>
      </c>
      <c r="D811" t="str">
        <f t="shared" si="49"/>
        <v>Show 825</v>
      </c>
      <c r="E811" t="s">
        <v>46</v>
      </c>
      <c r="F811" t="str">
        <f t="shared" si="48"/>
        <v>Anita Desai</v>
      </c>
      <c r="G811" t="s">
        <v>20</v>
      </c>
      <c r="H811" t="s">
        <v>67</v>
      </c>
      <c r="I811" s="1">
        <v>42832</v>
      </c>
      <c r="J811">
        <v>2014</v>
      </c>
      <c r="K811" s="2"/>
      <c r="L811" t="s">
        <v>207</v>
      </c>
      <c r="M811" t="str">
        <f t="shared" si="50"/>
        <v/>
      </c>
      <c r="N811">
        <f t="shared" si="51"/>
        <v>6</v>
      </c>
      <c r="O811" t="s">
        <v>109</v>
      </c>
      <c r="P811" t="s">
        <v>25</v>
      </c>
    </row>
    <row r="812" spans="1:16" hidden="1" x14ac:dyDescent="0.3">
      <c r="A812" t="s">
        <v>1774</v>
      </c>
      <c r="B812" t="s">
        <v>17</v>
      </c>
      <c r="C812" t="s">
        <v>1775</v>
      </c>
      <c r="D812" t="str">
        <f t="shared" si="49"/>
        <v>Show 826</v>
      </c>
      <c r="E812" t="s">
        <v>46</v>
      </c>
      <c r="F812" t="str">
        <f t="shared" si="48"/>
        <v>Anita Desai</v>
      </c>
      <c r="G812" t="s">
        <v>20</v>
      </c>
      <c r="H812" s="2"/>
      <c r="I812" s="1">
        <v>43417</v>
      </c>
      <c r="J812">
        <v>2001</v>
      </c>
      <c r="K812" t="s">
        <v>36</v>
      </c>
      <c r="L812" t="s">
        <v>97</v>
      </c>
      <c r="M812">
        <f t="shared" si="50"/>
        <v>167</v>
      </c>
      <c r="N812" t="str">
        <f t="shared" si="51"/>
        <v/>
      </c>
      <c r="O812" t="s">
        <v>38</v>
      </c>
      <c r="P812" t="s">
        <v>25</v>
      </c>
    </row>
    <row r="813" spans="1:16" hidden="1" x14ac:dyDescent="0.3">
      <c r="A813" t="s">
        <v>1776</v>
      </c>
      <c r="B813" t="s">
        <v>27</v>
      </c>
      <c r="C813" t="s">
        <v>1777</v>
      </c>
      <c r="D813" t="str">
        <f t="shared" si="49"/>
        <v>Show 827</v>
      </c>
      <c r="E813" t="s">
        <v>29</v>
      </c>
      <c r="F813" t="str">
        <f t="shared" si="48"/>
        <v>John Smith</v>
      </c>
      <c r="G813" t="s">
        <v>20</v>
      </c>
      <c r="H813" s="2"/>
      <c r="I813" s="1">
        <v>42235</v>
      </c>
      <c r="J813">
        <v>1986</v>
      </c>
      <c r="K813" t="s">
        <v>75</v>
      </c>
      <c r="L813" t="s">
        <v>82</v>
      </c>
      <c r="M813" t="str">
        <f t="shared" si="50"/>
        <v/>
      </c>
      <c r="N813">
        <f t="shared" si="51"/>
        <v>3</v>
      </c>
      <c r="O813" t="s">
        <v>43</v>
      </c>
      <c r="P813" t="s">
        <v>25</v>
      </c>
    </row>
    <row r="814" spans="1:16" x14ac:dyDescent="0.3">
      <c r="A814" t="s">
        <v>1778</v>
      </c>
      <c r="B814" t="s">
        <v>27</v>
      </c>
      <c r="C814" t="s">
        <v>1779</v>
      </c>
      <c r="D814" t="str">
        <f t="shared" si="49"/>
        <v>Show 828</v>
      </c>
      <c r="E814" t="s">
        <v>29</v>
      </c>
      <c r="F814" t="str">
        <f t="shared" si="48"/>
        <v>John Smith</v>
      </c>
      <c r="G814" t="s">
        <v>20</v>
      </c>
      <c r="H814" t="s">
        <v>71</v>
      </c>
      <c r="I814" s="1">
        <v>44170</v>
      </c>
      <c r="J814">
        <v>1986</v>
      </c>
      <c r="K814" t="s">
        <v>47</v>
      </c>
      <c r="L814" t="s">
        <v>161</v>
      </c>
      <c r="M814">
        <f t="shared" si="50"/>
        <v>88</v>
      </c>
      <c r="N814" t="str">
        <f t="shared" si="51"/>
        <v/>
      </c>
      <c r="O814" t="s">
        <v>38</v>
      </c>
      <c r="P814" t="s">
        <v>25</v>
      </c>
    </row>
    <row r="815" spans="1:16" hidden="1" x14ac:dyDescent="0.3">
      <c r="A815" t="s">
        <v>1780</v>
      </c>
      <c r="B815" t="s">
        <v>17</v>
      </c>
      <c r="C815" t="s">
        <v>1781</v>
      </c>
      <c r="D815" t="str">
        <f t="shared" si="49"/>
        <v>Show 829</v>
      </c>
      <c r="E815" s="2"/>
      <c r="F815" t="str">
        <f t="shared" si="48"/>
        <v/>
      </c>
      <c r="G815" t="s">
        <v>20</v>
      </c>
      <c r="H815" t="s">
        <v>63</v>
      </c>
      <c r="I815" s="1">
        <v>43656</v>
      </c>
      <c r="J815">
        <v>2015</v>
      </c>
      <c r="K815" s="2"/>
      <c r="L815" t="s">
        <v>508</v>
      </c>
      <c r="M815">
        <f t="shared" si="50"/>
        <v>82</v>
      </c>
      <c r="N815" t="str">
        <f t="shared" si="51"/>
        <v/>
      </c>
      <c r="O815" t="s">
        <v>24</v>
      </c>
      <c r="P815" t="s">
        <v>25</v>
      </c>
    </row>
    <row r="816" spans="1:16" hidden="1" x14ac:dyDescent="0.3">
      <c r="A816" t="s">
        <v>1782</v>
      </c>
      <c r="B816" t="s">
        <v>27</v>
      </c>
      <c r="C816" t="s">
        <v>1783</v>
      </c>
      <c r="D816" t="str">
        <f t="shared" si="49"/>
        <v>Show 830</v>
      </c>
      <c r="E816" t="s">
        <v>46</v>
      </c>
      <c r="F816" t="str">
        <f t="shared" si="48"/>
        <v>Anita Desai</v>
      </c>
      <c r="G816" t="s">
        <v>20</v>
      </c>
      <c r="H816" t="s">
        <v>63</v>
      </c>
      <c r="I816" s="1">
        <v>43040</v>
      </c>
      <c r="J816">
        <v>2022</v>
      </c>
      <c r="K816" s="2"/>
      <c r="L816" t="s">
        <v>250</v>
      </c>
      <c r="M816">
        <f t="shared" si="50"/>
        <v>155</v>
      </c>
      <c r="N816" t="str">
        <f t="shared" si="51"/>
        <v/>
      </c>
      <c r="O816" t="s">
        <v>109</v>
      </c>
      <c r="P816" t="s">
        <v>25</v>
      </c>
    </row>
    <row r="817" spans="1:16" hidden="1" x14ac:dyDescent="0.3">
      <c r="A817" t="s">
        <v>1784</v>
      </c>
      <c r="B817" t="s">
        <v>17</v>
      </c>
      <c r="C817" t="s">
        <v>1785</v>
      </c>
      <c r="D817" t="str">
        <f t="shared" si="49"/>
        <v>Show 831</v>
      </c>
      <c r="E817" t="s">
        <v>46</v>
      </c>
      <c r="F817" t="str">
        <f t="shared" si="48"/>
        <v>Anita Desai</v>
      </c>
      <c r="G817" t="s">
        <v>20</v>
      </c>
      <c r="H817" t="s">
        <v>30</v>
      </c>
      <c r="I817" s="1">
        <v>43878</v>
      </c>
      <c r="J817">
        <v>1992</v>
      </c>
      <c r="K817" s="2"/>
      <c r="L817" t="s">
        <v>1617</v>
      </c>
      <c r="M817">
        <f t="shared" si="50"/>
        <v>100</v>
      </c>
      <c r="N817" t="str">
        <f t="shared" si="51"/>
        <v/>
      </c>
      <c r="O817" t="s">
        <v>83</v>
      </c>
      <c r="P817" t="s">
        <v>25</v>
      </c>
    </row>
    <row r="818" spans="1:16" hidden="1" x14ac:dyDescent="0.3">
      <c r="A818" t="s">
        <v>1786</v>
      </c>
      <c r="B818" t="s">
        <v>17</v>
      </c>
      <c r="C818" t="s">
        <v>1787</v>
      </c>
      <c r="D818" t="str">
        <f t="shared" si="49"/>
        <v>Show 832</v>
      </c>
      <c r="E818" s="2"/>
      <c r="F818" t="str">
        <f t="shared" si="48"/>
        <v/>
      </c>
      <c r="G818" t="s">
        <v>20</v>
      </c>
      <c r="H818" t="s">
        <v>93</v>
      </c>
      <c r="I818" s="1">
        <v>44706</v>
      </c>
      <c r="J818">
        <v>2014</v>
      </c>
      <c r="K818" t="s">
        <v>31</v>
      </c>
      <c r="L818" t="s">
        <v>277</v>
      </c>
      <c r="M818">
        <f t="shared" si="50"/>
        <v>130</v>
      </c>
      <c r="N818" t="str">
        <f t="shared" si="51"/>
        <v/>
      </c>
      <c r="O818" t="s">
        <v>24</v>
      </c>
      <c r="P818" t="s">
        <v>25</v>
      </c>
    </row>
    <row r="819" spans="1:16" x14ac:dyDescent="0.3">
      <c r="A819" t="s">
        <v>1788</v>
      </c>
      <c r="B819" t="s">
        <v>17</v>
      </c>
      <c r="C819" t="s">
        <v>1789</v>
      </c>
      <c r="D819" t="str">
        <f t="shared" si="49"/>
        <v>Show 833</v>
      </c>
      <c r="E819" t="s">
        <v>46</v>
      </c>
      <c r="F819" t="str">
        <f t="shared" si="48"/>
        <v>Anita Desai</v>
      </c>
      <c r="G819" t="s">
        <v>20</v>
      </c>
      <c r="H819" t="s">
        <v>67</v>
      </c>
      <c r="I819" s="1">
        <v>43206</v>
      </c>
      <c r="J819">
        <v>2015</v>
      </c>
      <c r="K819" t="s">
        <v>68</v>
      </c>
      <c r="L819" t="s">
        <v>228</v>
      </c>
      <c r="M819">
        <f t="shared" si="50"/>
        <v>165</v>
      </c>
      <c r="N819" t="str">
        <f t="shared" si="51"/>
        <v/>
      </c>
      <c r="O819" t="s">
        <v>24</v>
      </c>
      <c r="P819" t="s">
        <v>25</v>
      </c>
    </row>
    <row r="820" spans="1:16" hidden="1" x14ac:dyDescent="0.3">
      <c r="A820" t="s">
        <v>1790</v>
      </c>
      <c r="B820" t="s">
        <v>27</v>
      </c>
      <c r="C820" t="s">
        <v>1791</v>
      </c>
      <c r="D820" t="str">
        <f t="shared" si="49"/>
        <v>Show 834</v>
      </c>
      <c r="E820" s="2"/>
      <c r="F820" t="str">
        <f t="shared" si="48"/>
        <v/>
      </c>
      <c r="G820" t="s">
        <v>20</v>
      </c>
      <c r="H820" t="s">
        <v>63</v>
      </c>
      <c r="I820" s="3"/>
      <c r="J820">
        <v>2009</v>
      </c>
      <c r="K820" t="s">
        <v>68</v>
      </c>
      <c r="L820" t="s">
        <v>166</v>
      </c>
      <c r="M820">
        <f t="shared" si="50"/>
        <v>139</v>
      </c>
      <c r="N820" t="str">
        <f t="shared" si="51"/>
        <v/>
      </c>
      <c r="O820" t="s">
        <v>49</v>
      </c>
      <c r="P820" t="s">
        <v>25</v>
      </c>
    </row>
    <row r="821" spans="1:16" hidden="1" x14ac:dyDescent="0.3">
      <c r="A821" t="s">
        <v>1792</v>
      </c>
      <c r="B821" t="s">
        <v>27</v>
      </c>
      <c r="C821" t="s">
        <v>1793</v>
      </c>
      <c r="D821" t="str">
        <f t="shared" si="49"/>
        <v>Show 835</v>
      </c>
      <c r="E821" s="2"/>
      <c r="F821" t="str">
        <f t="shared" si="48"/>
        <v/>
      </c>
      <c r="G821" t="s">
        <v>20</v>
      </c>
      <c r="H821" t="s">
        <v>71</v>
      </c>
      <c r="I821" s="1">
        <v>43471</v>
      </c>
      <c r="J821">
        <v>1996</v>
      </c>
      <c r="K821" t="s">
        <v>54</v>
      </c>
      <c r="L821" t="s">
        <v>23</v>
      </c>
      <c r="M821">
        <f t="shared" si="50"/>
        <v>141</v>
      </c>
      <c r="N821" t="str">
        <f t="shared" si="51"/>
        <v/>
      </c>
      <c r="O821" t="s">
        <v>43</v>
      </c>
      <c r="P821" t="s">
        <v>25</v>
      </c>
    </row>
    <row r="822" spans="1:16" x14ac:dyDescent="0.3">
      <c r="A822" t="s">
        <v>1794</v>
      </c>
      <c r="B822" t="s">
        <v>27</v>
      </c>
      <c r="C822" t="s">
        <v>1795</v>
      </c>
      <c r="D822" t="str">
        <f t="shared" si="49"/>
        <v>Show 836</v>
      </c>
      <c r="E822" t="s">
        <v>46</v>
      </c>
      <c r="F822" t="str">
        <f t="shared" si="48"/>
        <v>Anita Desai</v>
      </c>
      <c r="G822" t="s">
        <v>20</v>
      </c>
      <c r="H822" t="s">
        <v>67</v>
      </c>
      <c r="I822" s="1">
        <v>43221</v>
      </c>
      <c r="J822">
        <v>2010</v>
      </c>
      <c r="K822" t="s">
        <v>31</v>
      </c>
      <c r="L822" t="s">
        <v>174</v>
      </c>
      <c r="M822">
        <f t="shared" si="50"/>
        <v>90</v>
      </c>
      <c r="N822" t="str">
        <f t="shared" si="51"/>
        <v/>
      </c>
      <c r="O822" t="s">
        <v>33</v>
      </c>
      <c r="P822" t="s">
        <v>25</v>
      </c>
    </row>
    <row r="823" spans="1:16" x14ac:dyDescent="0.3">
      <c r="A823" t="s">
        <v>1796</v>
      </c>
      <c r="B823" t="s">
        <v>17</v>
      </c>
      <c r="C823" t="s">
        <v>1797</v>
      </c>
      <c r="D823" t="str">
        <f t="shared" si="49"/>
        <v>Show 837</v>
      </c>
      <c r="E823" t="s">
        <v>29</v>
      </c>
      <c r="F823" t="str">
        <f t="shared" si="48"/>
        <v>John Smith</v>
      </c>
      <c r="G823" t="s">
        <v>20</v>
      </c>
      <c r="H823" t="s">
        <v>93</v>
      </c>
      <c r="I823" s="1">
        <v>42688</v>
      </c>
      <c r="J823">
        <v>2011</v>
      </c>
      <c r="K823" t="s">
        <v>54</v>
      </c>
      <c r="L823" t="s">
        <v>87</v>
      </c>
      <c r="M823" t="str">
        <f t="shared" si="50"/>
        <v/>
      </c>
      <c r="N823">
        <f t="shared" si="51"/>
        <v>5</v>
      </c>
      <c r="O823" t="s">
        <v>24</v>
      </c>
      <c r="P823" t="s">
        <v>25</v>
      </c>
    </row>
    <row r="824" spans="1:16" hidden="1" x14ac:dyDescent="0.3">
      <c r="A824" t="s">
        <v>1798</v>
      </c>
      <c r="B824" t="s">
        <v>27</v>
      </c>
      <c r="C824" t="s">
        <v>1799</v>
      </c>
      <c r="D824" t="str">
        <f t="shared" si="49"/>
        <v>Show 838</v>
      </c>
      <c r="E824" t="s">
        <v>46</v>
      </c>
      <c r="F824" t="str">
        <f t="shared" si="48"/>
        <v>Anita Desai</v>
      </c>
      <c r="G824" t="s">
        <v>20</v>
      </c>
      <c r="H824" s="2"/>
      <c r="I824" s="1">
        <v>44401</v>
      </c>
      <c r="J824">
        <v>1989</v>
      </c>
      <c r="K824" t="s">
        <v>47</v>
      </c>
      <c r="L824" t="s">
        <v>364</v>
      </c>
      <c r="M824">
        <f t="shared" si="50"/>
        <v>122</v>
      </c>
      <c r="N824" t="str">
        <f t="shared" si="51"/>
        <v/>
      </c>
      <c r="O824" t="s">
        <v>33</v>
      </c>
      <c r="P824" t="s">
        <v>25</v>
      </c>
    </row>
    <row r="825" spans="1:16" hidden="1" x14ac:dyDescent="0.3">
      <c r="A825" t="s">
        <v>1800</v>
      </c>
      <c r="B825" t="s">
        <v>27</v>
      </c>
      <c r="C825" t="s">
        <v>1801</v>
      </c>
      <c r="D825" t="str">
        <f t="shared" si="49"/>
        <v>Show 839</v>
      </c>
      <c r="E825" s="2"/>
      <c r="F825" t="str">
        <f t="shared" si="48"/>
        <v/>
      </c>
      <c r="G825" t="s">
        <v>20</v>
      </c>
      <c r="H825" t="s">
        <v>30</v>
      </c>
      <c r="I825" s="1">
        <v>43844</v>
      </c>
      <c r="J825">
        <v>2005</v>
      </c>
      <c r="K825" t="s">
        <v>47</v>
      </c>
      <c r="L825" t="s">
        <v>171</v>
      </c>
      <c r="M825" t="str">
        <f t="shared" si="50"/>
        <v/>
      </c>
      <c r="N825">
        <f t="shared" si="51"/>
        <v>1</v>
      </c>
      <c r="O825" t="s">
        <v>109</v>
      </c>
      <c r="P825" t="s">
        <v>25</v>
      </c>
    </row>
    <row r="826" spans="1:16" x14ac:dyDescent="0.3">
      <c r="A826" t="s">
        <v>1802</v>
      </c>
      <c r="B826" t="s">
        <v>27</v>
      </c>
      <c r="C826" t="s">
        <v>1803</v>
      </c>
      <c r="D826" t="str">
        <f t="shared" si="49"/>
        <v>Show 840</v>
      </c>
      <c r="E826" t="s">
        <v>19</v>
      </c>
      <c r="F826" t="str">
        <f t="shared" si="48"/>
        <v>Steven Spielberg</v>
      </c>
      <c r="G826" t="s">
        <v>20</v>
      </c>
      <c r="H826" t="s">
        <v>67</v>
      </c>
      <c r="I826" s="1">
        <v>42424</v>
      </c>
      <c r="J826">
        <v>1991</v>
      </c>
      <c r="K826" t="s">
        <v>36</v>
      </c>
      <c r="L826" t="s">
        <v>733</v>
      </c>
      <c r="M826">
        <f t="shared" si="50"/>
        <v>108</v>
      </c>
      <c r="N826" t="str">
        <f t="shared" si="51"/>
        <v/>
      </c>
      <c r="O826" t="s">
        <v>83</v>
      </c>
      <c r="P826" t="s">
        <v>25</v>
      </c>
    </row>
    <row r="827" spans="1:16" x14ac:dyDescent="0.3">
      <c r="A827" t="s">
        <v>1804</v>
      </c>
      <c r="B827" t="s">
        <v>27</v>
      </c>
      <c r="C827" t="s">
        <v>1805</v>
      </c>
      <c r="D827" t="str">
        <f t="shared" si="49"/>
        <v>Show 841</v>
      </c>
      <c r="E827" t="s">
        <v>41</v>
      </c>
      <c r="F827" t="str">
        <f t="shared" si="48"/>
        <v>Raj Malhotra</v>
      </c>
      <c r="G827" t="s">
        <v>20</v>
      </c>
      <c r="H827" t="s">
        <v>30</v>
      </c>
      <c r="I827" s="1">
        <v>43409</v>
      </c>
      <c r="J827">
        <v>1986</v>
      </c>
      <c r="K827" t="s">
        <v>75</v>
      </c>
      <c r="L827" t="s">
        <v>171</v>
      </c>
      <c r="M827" t="str">
        <f t="shared" si="50"/>
        <v/>
      </c>
      <c r="N827">
        <f t="shared" si="51"/>
        <v>1</v>
      </c>
      <c r="O827" t="s">
        <v>33</v>
      </c>
      <c r="P827" t="s">
        <v>25</v>
      </c>
    </row>
    <row r="828" spans="1:16" x14ac:dyDescent="0.3">
      <c r="A828" t="s">
        <v>1806</v>
      </c>
      <c r="B828" t="s">
        <v>27</v>
      </c>
      <c r="C828" t="s">
        <v>1807</v>
      </c>
      <c r="D828" t="str">
        <f t="shared" si="49"/>
        <v>Show 842</v>
      </c>
      <c r="E828" t="s">
        <v>41</v>
      </c>
      <c r="F828" t="str">
        <f t="shared" si="48"/>
        <v>Raj Malhotra</v>
      </c>
      <c r="G828" t="s">
        <v>20</v>
      </c>
      <c r="H828" t="s">
        <v>71</v>
      </c>
      <c r="I828" s="1">
        <v>42983</v>
      </c>
      <c r="J828">
        <v>1987</v>
      </c>
      <c r="K828" t="s">
        <v>47</v>
      </c>
      <c r="L828" t="s">
        <v>103</v>
      </c>
      <c r="M828" t="str">
        <f t="shared" si="50"/>
        <v/>
      </c>
      <c r="N828">
        <f t="shared" si="51"/>
        <v>4</v>
      </c>
      <c r="O828" t="s">
        <v>33</v>
      </c>
      <c r="P828" t="s">
        <v>25</v>
      </c>
    </row>
    <row r="829" spans="1:16" x14ac:dyDescent="0.3">
      <c r="A829" t="s">
        <v>1808</v>
      </c>
      <c r="B829" t="s">
        <v>17</v>
      </c>
      <c r="C829" t="s">
        <v>1809</v>
      </c>
      <c r="D829" t="str">
        <f t="shared" si="49"/>
        <v>Show 843</v>
      </c>
      <c r="E829" t="s">
        <v>29</v>
      </c>
      <c r="F829" t="str">
        <f t="shared" si="48"/>
        <v>John Smith</v>
      </c>
      <c r="G829" t="s">
        <v>20</v>
      </c>
      <c r="H829" t="s">
        <v>21</v>
      </c>
      <c r="I829" s="1">
        <v>43640</v>
      </c>
      <c r="J829">
        <v>1995</v>
      </c>
      <c r="K829" t="s">
        <v>47</v>
      </c>
      <c r="L829" t="s">
        <v>733</v>
      </c>
      <c r="M829">
        <f t="shared" si="50"/>
        <v>108</v>
      </c>
      <c r="N829" t="str">
        <f t="shared" si="51"/>
        <v/>
      </c>
      <c r="O829" t="s">
        <v>43</v>
      </c>
      <c r="P829" t="s">
        <v>25</v>
      </c>
    </row>
    <row r="830" spans="1:16" x14ac:dyDescent="0.3">
      <c r="A830" t="s">
        <v>1810</v>
      </c>
      <c r="B830" t="s">
        <v>27</v>
      </c>
      <c r="C830" t="s">
        <v>1811</v>
      </c>
      <c r="D830" t="str">
        <f t="shared" si="49"/>
        <v>Show 844</v>
      </c>
      <c r="E830" t="s">
        <v>86</v>
      </c>
      <c r="F830" t="str">
        <f t="shared" si="48"/>
        <v>Chris Nolan</v>
      </c>
      <c r="G830" t="s">
        <v>20</v>
      </c>
      <c r="H830" t="s">
        <v>93</v>
      </c>
      <c r="I830" s="1">
        <v>43991</v>
      </c>
      <c r="J830">
        <v>2010</v>
      </c>
      <c r="K830" t="s">
        <v>75</v>
      </c>
      <c r="L830" t="s">
        <v>100</v>
      </c>
      <c r="M830">
        <f t="shared" si="50"/>
        <v>135</v>
      </c>
      <c r="N830" t="str">
        <f t="shared" si="51"/>
        <v/>
      </c>
      <c r="O830" t="s">
        <v>83</v>
      </c>
      <c r="P830" t="s">
        <v>25</v>
      </c>
    </row>
    <row r="831" spans="1:16" x14ac:dyDescent="0.3">
      <c r="A831" t="s">
        <v>1812</v>
      </c>
      <c r="B831" t="s">
        <v>27</v>
      </c>
      <c r="C831" t="s">
        <v>1813</v>
      </c>
      <c r="D831" t="str">
        <f t="shared" si="49"/>
        <v>Show 845</v>
      </c>
      <c r="E831" t="s">
        <v>19</v>
      </c>
      <c r="F831" t="str">
        <f t="shared" si="48"/>
        <v>Steven Spielberg</v>
      </c>
      <c r="G831" t="s">
        <v>20</v>
      </c>
      <c r="H831" t="s">
        <v>21</v>
      </c>
      <c r="I831" s="1">
        <v>45003</v>
      </c>
      <c r="J831">
        <v>2011</v>
      </c>
      <c r="K831" t="s">
        <v>31</v>
      </c>
      <c r="L831" t="s">
        <v>23</v>
      </c>
      <c r="M831">
        <f t="shared" si="50"/>
        <v>141</v>
      </c>
      <c r="N831" t="str">
        <f t="shared" si="51"/>
        <v/>
      </c>
      <c r="O831" t="s">
        <v>43</v>
      </c>
      <c r="P831" t="s">
        <v>25</v>
      </c>
    </row>
    <row r="832" spans="1:16" x14ac:dyDescent="0.3">
      <c r="A832" t="s">
        <v>1814</v>
      </c>
      <c r="B832" t="s">
        <v>17</v>
      </c>
      <c r="C832" t="s">
        <v>1815</v>
      </c>
      <c r="D832" t="str">
        <f t="shared" si="49"/>
        <v>Show 846</v>
      </c>
      <c r="E832" t="s">
        <v>19</v>
      </c>
      <c r="F832" t="str">
        <f t="shared" si="48"/>
        <v>Steven Spielberg</v>
      </c>
      <c r="G832" t="s">
        <v>20</v>
      </c>
      <c r="H832" t="s">
        <v>30</v>
      </c>
      <c r="I832" s="1">
        <v>43964</v>
      </c>
      <c r="J832">
        <v>2019</v>
      </c>
      <c r="K832" t="s">
        <v>68</v>
      </c>
      <c r="L832" t="s">
        <v>103</v>
      </c>
      <c r="M832" t="str">
        <f t="shared" si="50"/>
        <v/>
      </c>
      <c r="N832">
        <f t="shared" si="51"/>
        <v>4</v>
      </c>
      <c r="O832" t="s">
        <v>43</v>
      </c>
      <c r="P832" t="s">
        <v>25</v>
      </c>
    </row>
    <row r="833" spans="1:16" hidden="1" x14ac:dyDescent="0.3">
      <c r="A833" t="s">
        <v>1816</v>
      </c>
      <c r="B833" t="s">
        <v>17</v>
      </c>
      <c r="C833" t="s">
        <v>1817</v>
      </c>
      <c r="D833" t="str">
        <f t="shared" si="49"/>
        <v>Show 847</v>
      </c>
      <c r="E833" t="s">
        <v>19</v>
      </c>
      <c r="F833" t="str">
        <f t="shared" si="48"/>
        <v>Steven Spielberg</v>
      </c>
      <c r="G833" s="2"/>
      <c r="H833" t="s">
        <v>63</v>
      </c>
      <c r="I833" s="1">
        <v>43827</v>
      </c>
      <c r="J833">
        <v>2008</v>
      </c>
      <c r="K833" t="s">
        <v>68</v>
      </c>
      <c r="L833" t="s">
        <v>171</v>
      </c>
      <c r="M833" t="str">
        <f t="shared" si="50"/>
        <v/>
      </c>
      <c r="N833">
        <f t="shared" si="51"/>
        <v>1</v>
      </c>
      <c r="O833" t="s">
        <v>109</v>
      </c>
      <c r="P833" t="s">
        <v>25</v>
      </c>
    </row>
    <row r="834" spans="1:16" hidden="1" x14ac:dyDescent="0.3">
      <c r="A834" t="s">
        <v>1818</v>
      </c>
      <c r="B834" t="s">
        <v>27</v>
      </c>
      <c r="C834" t="s">
        <v>1819</v>
      </c>
      <c r="D834" t="str">
        <f t="shared" si="49"/>
        <v>Show 848</v>
      </c>
      <c r="E834" t="s">
        <v>41</v>
      </c>
      <c r="F834" t="str">
        <f t="shared" ref="F834:F897" si="52">TRIM(CLEAN(E834))</f>
        <v>Raj Malhotra</v>
      </c>
      <c r="G834" t="s">
        <v>20</v>
      </c>
      <c r="H834" t="s">
        <v>67</v>
      </c>
      <c r="I834" s="1">
        <v>43105</v>
      </c>
      <c r="J834">
        <v>2015</v>
      </c>
      <c r="K834" s="2"/>
      <c r="L834" t="s">
        <v>115</v>
      </c>
      <c r="M834">
        <f t="shared" si="50"/>
        <v>166</v>
      </c>
      <c r="N834" t="str">
        <f t="shared" si="51"/>
        <v/>
      </c>
      <c r="O834" t="s">
        <v>49</v>
      </c>
      <c r="P834" t="s">
        <v>25</v>
      </c>
    </row>
    <row r="835" spans="1:16" hidden="1" x14ac:dyDescent="0.3">
      <c r="A835" t="s">
        <v>1820</v>
      </c>
      <c r="B835" t="s">
        <v>27</v>
      </c>
      <c r="C835" t="s">
        <v>1821</v>
      </c>
      <c r="D835" t="str">
        <f t="shared" ref="D835:D898" si="53">PROPER(C835)</f>
        <v>Show 849</v>
      </c>
      <c r="E835" t="s">
        <v>19</v>
      </c>
      <c r="F835" t="str">
        <f t="shared" si="52"/>
        <v>Steven Spielberg</v>
      </c>
      <c r="G835" t="s">
        <v>20</v>
      </c>
      <c r="H835" t="s">
        <v>71</v>
      </c>
      <c r="I835" s="3"/>
      <c r="J835">
        <v>2008</v>
      </c>
      <c r="K835" s="2"/>
      <c r="L835" t="s">
        <v>207</v>
      </c>
      <c r="M835" t="str">
        <f t="shared" ref="M835:M898" si="54">IF(ISNUMBER(SEARCH("min",L835)),VALUE(LEFT(L835,SEARCH(" ",L835)-1)),"")</f>
        <v/>
      </c>
      <c r="N835">
        <f t="shared" ref="N835:N898" si="55">IF(ISNUMBER(SEARCH("Season",L835)),VALUE(LEFT(L835,SEARCH(" ",L835)-1)),"")</f>
        <v>6</v>
      </c>
      <c r="O835" t="s">
        <v>24</v>
      </c>
      <c r="P835" t="s">
        <v>25</v>
      </c>
    </row>
    <row r="836" spans="1:16" x14ac:dyDescent="0.3">
      <c r="A836" t="s">
        <v>1822</v>
      </c>
      <c r="B836" t="s">
        <v>17</v>
      </c>
      <c r="C836" t="s">
        <v>1823</v>
      </c>
      <c r="D836" t="str">
        <f t="shared" si="53"/>
        <v>Show 850</v>
      </c>
      <c r="E836" t="s">
        <v>41</v>
      </c>
      <c r="F836" t="str">
        <f t="shared" si="52"/>
        <v>Raj Malhotra</v>
      </c>
      <c r="G836" t="s">
        <v>20</v>
      </c>
      <c r="H836" t="s">
        <v>63</v>
      </c>
      <c r="I836" s="1">
        <v>43738</v>
      </c>
      <c r="J836">
        <v>2007</v>
      </c>
      <c r="K836" t="s">
        <v>31</v>
      </c>
      <c r="L836" t="s">
        <v>796</v>
      </c>
      <c r="M836">
        <f t="shared" si="54"/>
        <v>170</v>
      </c>
      <c r="N836" t="str">
        <f t="shared" si="55"/>
        <v/>
      </c>
      <c r="O836" t="s">
        <v>49</v>
      </c>
      <c r="P836" t="s">
        <v>25</v>
      </c>
    </row>
    <row r="837" spans="1:16" hidden="1" x14ac:dyDescent="0.3">
      <c r="A837" t="s">
        <v>1824</v>
      </c>
      <c r="B837" t="s">
        <v>27</v>
      </c>
      <c r="C837" t="s">
        <v>1825</v>
      </c>
      <c r="D837" t="str">
        <f t="shared" si="53"/>
        <v>Show 851</v>
      </c>
      <c r="E837" t="s">
        <v>19</v>
      </c>
      <c r="F837" t="str">
        <f t="shared" si="52"/>
        <v>Steven Spielberg</v>
      </c>
      <c r="G837" t="s">
        <v>20</v>
      </c>
      <c r="H837" t="s">
        <v>21</v>
      </c>
      <c r="I837" s="1">
        <v>43622</v>
      </c>
      <c r="J837">
        <v>1984</v>
      </c>
      <c r="K837" s="2"/>
      <c r="L837" t="s">
        <v>508</v>
      </c>
      <c r="M837">
        <f t="shared" si="54"/>
        <v>82</v>
      </c>
      <c r="N837" t="str">
        <f t="shared" si="55"/>
        <v/>
      </c>
      <c r="O837" t="s">
        <v>38</v>
      </c>
      <c r="P837" t="s">
        <v>25</v>
      </c>
    </row>
    <row r="838" spans="1:16" hidden="1" x14ac:dyDescent="0.3">
      <c r="A838" t="s">
        <v>1826</v>
      </c>
      <c r="B838" t="s">
        <v>17</v>
      </c>
      <c r="C838" t="s">
        <v>1827</v>
      </c>
      <c r="D838" t="str">
        <f t="shared" si="53"/>
        <v>Show 852</v>
      </c>
      <c r="E838" t="s">
        <v>86</v>
      </c>
      <c r="F838" t="str">
        <f t="shared" si="52"/>
        <v>Chris Nolan</v>
      </c>
      <c r="G838" t="s">
        <v>20</v>
      </c>
      <c r="H838" s="2"/>
      <c r="I838" s="1">
        <v>44604</v>
      </c>
      <c r="J838">
        <v>2015</v>
      </c>
      <c r="K838" t="s">
        <v>31</v>
      </c>
      <c r="L838" t="s">
        <v>228</v>
      </c>
      <c r="M838">
        <f t="shared" si="54"/>
        <v>165</v>
      </c>
      <c r="N838" t="str">
        <f t="shared" si="55"/>
        <v/>
      </c>
      <c r="O838" t="s">
        <v>83</v>
      </c>
      <c r="P838" t="s">
        <v>25</v>
      </c>
    </row>
    <row r="839" spans="1:16" x14ac:dyDescent="0.3">
      <c r="A839" t="s">
        <v>1828</v>
      </c>
      <c r="B839" t="s">
        <v>27</v>
      </c>
      <c r="C839" t="s">
        <v>1829</v>
      </c>
      <c r="D839" t="str">
        <f t="shared" si="53"/>
        <v>Show 853</v>
      </c>
      <c r="E839" t="s">
        <v>41</v>
      </c>
      <c r="F839" t="str">
        <f t="shared" si="52"/>
        <v>Raj Malhotra</v>
      </c>
      <c r="G839" t="s">
        <v>20</v>
      </c>
      <c r="H839" t="s">
        <v>93</v>
      </c>
      <c r="I839" s="1">
        <v>42278</v>
      </c>
      <c r="J839">
        <v>2014</v>
      </c>
      <c r="K839" t="s">
        <v>54</v>
      </c>
      <c r="L839" t="s">
        <v>468</v>
      </c>
      <c r="M839">
        <f t="shared" si="54"/>
        <v>163</v>
      </c>
      <c r="N839" t="str">
        <f t="shared" si="55"/>
        <v/>
      </c>
      <c r="O839" t="s">
        <v>49</v>
      </c>
      <c r="P839" t="s">
        <v>25</v>
      </c>
    </row>
    <row r="840" spans="1:16" x14ac:dyDescent="0.3">
      <c r="A840" t="s">
        <v>1830</v>
      </c>
      <c r="B840" t="s">
        <v>17</v>
      </c>
      <c r="C840" t="s">
        <v>1831</v>
      </c>
      <c r="D840" t="str">
        <f t="shared" si="53"/>
        <v>Show 854</v>
      </c>
      <c r="E840" t="s">
        <v>41</v>
      </c>
      <c r="F840" t="str">
        <f t="shared" si="52"/>
        <v>Raj Malhotra</v>
      </c>
      <c r="G840" t="s">
        <v>20</v>
      </c>
      <c r="H840" t="s">
        <v>21</v>
      </c>
      <c r="I840" s="1">
        <v>42915</v>
      </c>
      <c r="J840">
        <v>1992</v>
      </c>
      <c r="K840" t="s">
        <v>22</v>
      </c>
      <c r="L840" t="s">
        <v>136</v>
      </c>
      <c r="M840">
        <f t="shared" si="54"/>
        <v>109</v>
      </c>
      <c r="N840" t="str">
        <f t="shared" si="55"/>
        <v/>
      </c>
      <c r="O840" t="s">
        <v>83</v>
      </c>
      <c r="P840" t="s">
        <v>25</v>
      </c>
    </row>
    <row r="841" spans="1:16" hidden="1" x14ac:dyDescent="0.3">
      <c r="A841" t="s">
        <v>1832</v>
      </c>
      <c r="B841" t="s">
        <v>27</v>
      </c>
      <c r="C841" t="s">
        <v>1833</v>
      </c>
      <c r="D841" t="str">
        <f t="shared" si="53"/>
        <v>Show 855</v>
      </c>
      <c r="E841" t="s">
        <v>19</v>
      </c>
      <c r="F841" t="str">
        <f t="shared" si="52"/>
        <v>Steven Spielberg</v>
      </c>
      <c r="G841" t="s">
        <v>20</v>
      </c>
      <c r="H841" t="s">
        <v>63</v>
      </c>
      <c r="I841" s="3"/>
      <c r="J841">
        <v>2001</v>
      </c>
      <c r="K841" t="s">
        <v>68</v>
      </c>
      <c r="L841" t="s">
        <v>79</v>
      </c>
      <c r="M841" t="str">
        <f t="shared" si="54"/>
        <v/>
      </c>
      <c r="N841">
        <f t="shared" si="55"/>
        <v>8</v>
      </c>
      <c r="O841" t="s">
        <v>109</v>
      </c>
      <c r="P841" t="s">
        <v>25</v>
      </c>
    </row>
    <row r="842" spans="1:16" x14ac:dyDescent="0.3">
      <c r="A842" t="s">
        <v>1834</v>
      </c>
      <c r="B842" t="s">
        <v>17</v>
      </c>
      <c r="C842" t="s">
        <v>1835</v>
      </c>
      <c r="D842" t="str">
        <f t="shared" si="53"/>
        <v>Show 856</v>
      </c>
      <c r="E842" t="s">
        <v>29</v>
      </c>
      <c r="F842" t="str">
        <f t="shared" si="52"/>
        <v>John Smith</v>
      </c>
      <c r="G842" t="s">
        <v>20</v>
      </c>
      <c r="H842" t="s">
        <v>21</v>
      </c>
      <c r="I842" s="1">
        <v>42227</v>
      </c>
      <c r="J842">
        <v>2020</v>
      </c>
      <c r="K842" t="s">
        <v>47</v>
      </c>
      <c r="L842" t="s">
        <v>148</v>
      </c>
      <c r="M842">
        <f t="shared" si="54"/>
        <v>80</v>
      </c>
      <c r="N842" t="str">
        <f t="shared" si="55"/>
        <v/>
      </c>
      <c r="O842" t="s">
        <v>109</v>
      </c>
      <c r="P842" t="s">
        <v>25</v>
      </c>
    </row>
    <row r="843" spans="1:16" x14ac:dyDescent="0.3">
      <c r="A843" t="s">
        <v>1836</v>
      </c>
      <c r="B843" t="s">
        <v>27</v>
      </c>
      <c r="C843" t="s">
        <v>1837</v>
      </c>
      <c r="D843" t="str">
        <f t="shared" si="53"/>
        <v>Show 857</v>
      </c>
      <c r="E843" t="s">
        <v>46</v>
      </c>
      <c r="F843" t="str">
        <f t="shared" si="52"/>
        <v>Anita Desai</v>
      </c>
      <c r="G843" t="s">
        <v>20</v>
      </c>
      <c r="H843" t="s">
        <v>67</v>
      </c>
      <c r="I843" s="1">
        <v>44072</v>
      </c>
      <c r="J843">
        <v>2018</v>
      </c>
      <c r="K843" t="s">
        <v>22</v>
      </c>
      <c r="L843" t="s">
        <v>207</v>
      </c>
      <c r="M843" t="str">
        <f t="shared" si="54"/>
        <v/>
      </c>
      <c r="N843">
        <f t="shared" si="55"/>
        <v>6</v>
      </c>
      <c r="O843" t="s">
        <v>83</v>
      </c>
      <c r="P843" t="s">
        <v>25</v>
      </c>
    </row>
    <row r="844" spans="1:16" hidden="1" x14ac:dyDescent="0.3">
      <c r="A844" t="s">
        <v>1838</v>
      </c>
      <c r="B844" t="s">
        <v>17</v>
      </c>
      <c r="C844" t="s">
        <v>1839</v>
      </c>
      <c r="D844" t="str">
        <f t="shared" si="53"/>
        <v>Show 858</v>
      </c>
      <c r="E844" t="s">
        <v>41</v>
      </c>
      <c r="F844" t="str">
        <f t="shared" si="52"/>
        <v>Raj Malhotra</v>
      </c>
      <c r="G844" t="s">
        <v>20</v>
      </c>
      <c r="H844" s="2"/>
      <c r="I844" s="1">
        <v>44730</v>
      </c>
      <c r="J844">
        <v>2023</v>
      </c>
      <c r="K844" t="s">
        <v>22</v>
      </c>
      <c r="L844" t="s">
        <v>186</v>
      </c>
      <c r="M844" t="str">
        <f t="shared" si="54"/>
        <v/>
      </c>
      <c r="N844">
        <f t="shared" si="55"/>
        <v>2</v>
      </c>
      <c r="O844" t="s">
        <v>83</v>
      </c>
      <c r="P844" t="s">
        <v>25</v>
      </c>
    </row>
    <row r="845" spans="1:16" x14ac:dyDescent="0.3">
      <c r="A845" t="s">
        <v>1840</v>
      </c>
      <c r="B845" t="s">
        <v>27</v>
      </c>
      <c r="C845" t="s">
        <v>1841</v>
      </c>
      <c r="D845" t="str">
        <f t="shared" si="53"/>
        <v>Show 859</v>
      </c>
      <c r="E845" t="s">
        <v>86</v>
      </c>
      <c r="F845" t="str">
        <f t="shared" si="52"/>
        <v>Chris Nolan</v>
      </c>
      <c r="G845" t="s">
        <v>20</v>
      </c>
      <c r="H845" t="s">
        <v>93</v>
      </c>
      <c r="I845" s="1">
        <v>43151</v>
      </c>
      <c r="J845">
        <v>1999</v>
      </c>
      <c r="K845" t="s">
        <v>36</v>
      </c>
      <c r="L845" t="s">
        <v>796</v>
      </c>
      <c r="M845">
        <f t="shared" si="54"/>
        <v>170</v>
      </c>
      <c r="N845" t="str">
        <f t="shared" si="55"/>
        <v/>
      </c>
      <c r="O845" t="s">
        <v>109</v>
      </c>
      <c r="P845" t="s">
        <v>25</v>
      </c>
    </row>
    <row r="846" spans="1:16" hidden="1" x14ac:dyDescent="0.3">
      <c r="A846" t="s">
        <v>1842</v>
      </c>
      <c r="B846" t="s">
        <v>17</v>
      </c>
      <c r="C846" t="s">
        <v>1843</v>
      </c>
      <c r="D846" t="str">
        <f t="shared" si="53"/>
        <v>Show 860</v>
      </c>
      <c r="E846" t="s">
        <v>86</v>
      </c>
      <c r="F846" t="str">
        <f t="shared" si="52"/>
        <v>Chris Nolan</v>
      </c>
      <c r="G846" t="s">
        <v>20</v>
      </c>
      <c r="H846" s="2"/>
      <c r="I846" s="1">
        <v>42458</v>
      </c>
      <c r="J846">
        <v>2007</v>
      </c>
      <c r="K846" t="s">
        <v>36</v>
      </c>
      <c r="L846" t="s">
        <v>426</v>
      </c>
      <c r="M846">
        <f t="shared" si="54"/>
        <v>104</v>
      </c>
      <c r="N846" t="str">
        <f t="shared" si="55"/>
        <v/>
      </c>
      <c r="O846" t="s">
        <v>83</v>
      </c>
      <c r="P846" t="s">
        <v>25</v>
      </c>
    </row>
    <row r="847" spans="1:16" x14ac:dyDescent="0.3">
      <c r="A847" t="s">
        <v>1844</v>
      </c>
      <c r="B847" t="s">
        <v>17</v>
      </c>
      <c r="C847" t="s">
        <v>1845</v>
      </c>
      <c r="D847" t="str">
        <f t="shared" si="53"/>
        <v>Show 861</v>
      </c>
      <c r="E847" t="s">
        <v>29</v>
      </c>
      <c r="F847" t="str">
        <f t="shared" si="52"/>
        <v>John Smith</v>
      </c>
      <c r="G847" t="s">
        <v>20</v>
      </c>
      <c r="H847" t="s">
        <v>93</v>
      </c>
      <c r="I847" s="1">
        <v>44680</v>
      </c>
      <c r="J847">
        <v>2023</v>
      </c>
      <c r="K847" t="s">
        <v>22</v>
      </c>
      <c r="L847" t="s">
        <v>103</v>
      </c>
      <c r="M847" t="str">
        <f t="shared" si="54"/>
        <v/>
      </c>
      <c r="N847">
        <f t="shared" si="55"/>
        <v>4</v>
      </c>
      <c r="O847" t="s">
        <v>43</v>
      </c>
      <c r="P847" t="s">
        <v>25</v>
      </c>
    </row>
    <row r="848" spans="1:16" x14ac:dyDescent="0.3">
      <c r="A848" t="s">
        <v>1846</v>
      </c>
      <c r="B848" t="s">
        <v>17</v>
      </c>
      <c r="C848" t="s">
        <v>1847</v>
      </c>
      <c r="D848" t="str">
        <f t="shared" si="53"/>
        <v>Show 862</v>
      </c>
      <c r="E848" t="s">
        <v>29</v>
      </c>
      <c r="F848" t="str">
        <f t="shared" si="52"/>
        <v>John Smith</v>
      </c>
      <c r="G848" t="s">
        <v>20</v>
      </c>
      <c r="H848" t="s">
        <v>30</v>
      </c>
      <c r="I848" s="1">
        <v>42656</v>
      </c>
      <c r="J848">
        <v>1983</v>
      </c>
      <c r="K848" t="s">
        <v>47</v>
      </c>
      <c r="L848" t="s">
        <v>82</v>
      </c>
      <c r="M848" t="str">
        <f t="shared" si="54"/>
        <v/>
      </c>
      <c r="N848">
        <f t="shared" si="55"/>
        <v>3</v>
      </c>
      <c r="O848" t="s">
        <v>49</v>
      </c>
      <c r="P848" t="s">
        <v>25</v>
      </c>
    </row>
    <row r="849" spans="1:16" x14ac:dyDescent="0.3">
      <c r="A849" t="s">
        <v>1848</v>
      </c>
      <c r="B849" t="s">
        <v>17</v>
      </c>
      <c r="C849" t="s">
        <v>1849</v>
      </c>
      <c r="D849" t="str">
        <f t="shared" si="53"/>
        <v>Show 863</v>
      </c>
      <c r="E849" t="s">
        <v>86</v>
      </c>
      <c r="F849" t="str">
        <f t="shared" si="52"/>
        <v>Chris Nolan</v>
      </c>
      <c r="G849" t="s">
        <v>20</v>
      </c>
      <c r="H849" t="s">
        <v>71</v>
      </c>
      <c r="I849" s="1">
        <v>43695</v>
      </c>
      <c r="J849">
        <v>1992</v>
      </c>
      <c r="K849" t="s">
        <v>47</v>
      </c>
      <c r="L849" t="s">
        <v>908</v>
      </c>
      <c r="M849">
        <f t="shared" si="54"/>
        <v>95</v>
      </c>
      <c r="N849" t="str">
        <f t="shared" si="55"/>
        <v/>
      </c>
      <c r="O849" t="s">
        <v>83</v>
      </c>
      <c r="P849" t="s">
        <v>25</v>
      </c>
    </row>
    <row r="850" spans="1:16" x14ac:dyDescent="0.3">
      <c r="A850" t="s">
        <v>1850</v>
      </c>
      <c r="B850" t="s">
        <v>27</v>
      </c>
      <c r="C850" t="s">
        <v>1851</v>
      </c>
      <c r="D850" t="str">
        <f t="shared" si="53"/>
        <v>Show 864</v>
      </c>
      <c r="E850" t="s">
        <v>29</v>
      </c>
      <c r="F850" t="str">
        <f t="shared" si="52"/>
        <v>John Smith</v>
      </c>
      <c r="G850" t="s">
        <v>20</v>
      </c>
      <c r="H850" t="s">
        <v>63</v>
      </c>
      <c r="I850" s="1">
        <v>44147</v>
      </c>
      <c r="J850">
        <v>1985</v>
      </c>
      <c r="K850" t="s">
        <v>36</v>
      </c>
      <c r="L850" t="s">
        <v>540</v>
      </c>
      <c r="M850">
        <f t="shared" si="54"/>
        <v>111</v>
      </c>
      <c r="N850" t="str">
        <f t="shared" si="55"/>
        <v/>
      </c>
      <c r="O850" t="s">
        <v>49</v>
      </c>
      <c r="P850" t="s">
        <v>25</v>
      </c>
    </row>
    <row r="851" spans="1:16" hidden="1" x14ac:dyDescent="0.3">
      <c r="A851" t="s">
        <v>1852</v>
      </c>
      <c r="B851" t="s">
        <v>17</v>
      </c>
      <c r="C851" t="s">
        <v>1853</v>
      </c>
      <c r="D851" t="str">
        <f t="shared" si="53"/>
        <v>Show 865</v>
      </c>
      <c r="E851" t="s">
        <v>41</v>
      </c>
      <c r="F851" t="str">
        <f t="shared" si="52"/>
        <v>Raj Malhotra</v>
      </c>
      <c r="G851" t="s">
        <v>20</v>
      </c>
      <c r="H851" s="2"/>
      <c r="I851" s="1">
        <v>42502</v>
      </c>
      <c r="J851">
        <v>2022</v>
      </c>
      <c r="K851" t="s">
        <v>75</v>
      </c>
      <c r="L851" t="s">
        <v>444</v>
      </c>
      <c r="M851">
        <f t="shared" si="54"/>
        <v>103</v>
      </c>
      <c r="N851" t="str">
        <f t="shared" si="55"/>
        <v/>
      </c>
      <c r="O851" t="s">
        <v>49</v>
      </c>
      <c r="P851" t="s">
        <v>25</v>
      </c>
    </row>
    <row r="852" spans="1:16" x14ac:dyDescent="0.3">
      <c r="A852" t="s">
        <v>1854</v>
      </c>
      <c r="B852" t="s">
        <v>17</v>
      </c>
      <c r="C852" t="s">
        <v>1855</v>
      </c>
      <c r="D852" t="str">
        <f t="shared" si="53"/>
        <v>Show 866</v>
      </c>
      <c r="E852" t="s">
        <v>46</v>
      </c>
      <c r="F852" t="str">
        <f t="shared" si="52"/>
        <v>Anita Desai</v>
      </c>
      <c r="G852" t="s">
        <v>20</v>
      </c>
      <c r="H852" t="s">
        <v>21</v>
      </c>
      <c r="I852" s="1">
        <v>43159</v>
      </c>
      <c r="J852">
        <v>2005</v>
      </c>
      <c r="K852" t="s">
        <v>36</v>
      </c>
      <c r="L852" t="s">
        <v>204</v>
      </c>
      <c r="M852">
        <f t="shared" si="54"/>
        <v>128</v>
      </c>
      <c r="N852" t="str">
        <f t="shared" si="55"/>
        <v/>
      </c>
      <c r="O852" t="s">
        <v>109</v>
      </c>
      <c r="P852" t="s">
        <v>25</v>
      </c>
    </row>
    <row r="853" spans="1:16" hidden="1" x14ac:dyDescent="0.3">
      <c r="A853" t="s">
        <v>1856</v>
      </c>
      <c r="B853" t="s">
        <v>27</v>
      </c>
      <c r="C853" t="s">
        <v>1857</v>
      </c>
      <c r="D853" t="str">
        <f t="shared" si="53"/>
        <v>Show 867</v>
      </c>
      <c r="E853" t="s">
        <v>46</v>
      </c>
      <c r="F853" t="str">
        <f t="shared" si="52"/>
        <v>Anita Desai</v>
      </c>
      <c r="G853" t="s">
        <v>20</v>
      </c>
      <c r="H853" s="2"/>
      <c r="I853" s="1">
        <v>43818</v>
      </c>
      <c r="J853">
        <v>2006</v>
      </c>
      <c r="K853" t="s">
        <v>75</v>
      </c>
      <c r="L853" t="s">
        <v>1270</v>
      </c>
      <c r="M853">
        <f t="shared" si="54"/>
        <v>115</v>
      </c>
      <c r="N853" t="str">
        <f t="shared" si="55"/>
        <v/>
      </c>
      <c r="O853" t="s">
        <v>43</v>
      </c>
      <c r="P853" t="s">
        <v>25</v>
      </c>
    </row>
    <row r="854" spans="1:16" x14ac:dyDescent="0.3">
      <c r="A854" t="s">
        <v>1858</v>
      </c>
      <c r="B854" t="s">
        <v>17</v>
      </c>
      <c r="C854" t="s">
        <v>1859</v>
      </c>
      <c r="D854" t="str">
        <f t="shared" si="53"/>
        <v>Show 868</v>
      </c>
      <c r="E854" t="s">
        <v>46</v>
      </c>
      <c r="F854" t="str">
        <f t="shared" si="52"/>
        <v>Anita Desai</v>
      </c>
      <c r="G854" t="s">
        <v>20</v>
      </c>
      <c r="H854" t="s">
        <v>67</v>
      </c>
      <c r="I854" s="1">
        <v>42497</v>
      </c>
      <c r="J854">
        <v>2001</v>
      </c>
      <c r="K854" t="s">
        <v>31</v>
      </c>
      <c r="L854" t="s">
        <v>701</v>
      </c>
      <c r="M854">
        <f t="shared" si="54"/>
        <v>153</v>
      </c>
      <c r="N854" t="str">
        <f t="shared" si="55"/>
        <v/>
      </c>
      <c r="O854" t="s">
        <v>109</v>
      </c>
      <c r="P854" t="s">
        <v>25</v>
      </c>
    </row>
    <row r="855" spans="1:16" x14ac:dyDescent="0.3">
      <c r="A855" t="s">
        <v>1860</v>
      </c>
      <c r="B855" t="s">
        <v>17</v>
      </c>
      <c r="C855" t="s">
        <v>1861</v>
      </c>
      <c r="D855" t="str">
        <f t="shared" si="53"/>
        <v>Show 869</v>
      </c>
      <c r="E855" t="s">
        <v>46</v>
      </c>
      <c r="F855" t="str">
        <f t="shared" si="52"/>
        <v>Anita Desai</v>
      </c>
      <c r="G855" t="s">
        <v>20</v>
      </c>
      <c r="H855" t="s">
        <v>71</v>
      </c>
      <c r="I855" s="1">
        <v>43887</v>
      </c>
      <c r="J855">
        <v>1983</v>
      </c>
      <c r="K855" t="s">
        <v>75</v>
      </c>
      <c r="L855" t="s">
        <v>171</v>
      </c>
      <c r="M855" t="str">
        <f t="shared" si="54"/>
        <v/>
      </c>
      <c r="N855">
        <f t="shared" si="55"/>
        <v>1</v>
      </c>
      <c r="O855" t="s">
        <v>83</v>
      </c>
      <c r="P855" t="s">
        <v>25</v>
      </c>
    </row>
    <row r="856" spans="1:16" hidden="1" x14ac:dyDescent="0.3">
      <c r="A856" t="s">
        <v>1862</v>
      </c>
      <c r="B856" t="s">
        <v>27</v>
      </c>
      <c r="C856" t="s">
        <v>1863</v>
      </c>
      <c r="D856" t="str">
        <f t="shared" si="53"/>
        <v>Show 870</v>
      </c>
      <c r="E856" s="2"/>
      <c r="F856" t="str">
        <f t="shared" si="52"/>
        <v/>
      </c>
      <c r="G856" t="s">
        <v>20</v>
      </c>
      <c r="H856" t="s">
        <v>93</v>
      </c>
      <c r="I856" s="1">
        <v>43299</v>
      </c>
      <c r="J856">
        <v>2023</v>
      </c>
      <c r="K856" t="s">
        <v>22</v>
      </c>
      <c r="L856" t="s">
        <v>115</v>
      </c>
      <c r="M856">
        <f t="shared" si="54"/>
        <v>166</v>
      </c>
      <c r="N856" t="str">
        <f t="shared" si="55"/>
        <v/>
      </c>
      <c r="O856" t="s">
        <v>38</v>
      </c>
      <c r="P856" t="s">
        <v>25</v>
      </c>
    </row>
    <row r="857" spans="1:16" x14ac:dyDescent="0.3">
      <c r="A857" t="s">
        <v>1864</v>
      </c>
      <c r="B857" t="s">
        <v>17</v>
      </c>
      <c r="C857" t="s">
        <v>1865</v>
      </c>
      <c r="D857" t="str">
        <f t="shared" si="53"/>
        <v>Show 871</v>
      </c>
      <c r="E857" t="s">
        <v>46</v>
      </c>
      <c r="F857" t="str">
        <f t="shared" si="52"/>
        <v>Anita Desai</v>
      </c>
      <c r="G857" t="s">
        <v>20</v>
      </c>
      <c r="H857" t="s">
        <v>93</v>
      </c>
      <c r="I857" s="1">
        <v>43586</v>
      </c>
      <c r="J857">
        <v>2019</v>
      </c>
      <c r="K857" t="s">
        <v>68</v>
      </c>
      <c r="L857" t="s">
        <v>364</v>
      </c>
      <c r="M857">
        <f t="shared" si="54"/>
        <v>122</v>
      </c>
      <c r="N857" t="str">
        <f t="shared" si="55"/>
        <v/>
      </c>
      <c r="O857" t="s">
        <v>109</v>
      </c>
      <c r="P857" t="s">
        <v>25</v>
      </c>
    </row>
    <row r="858" spans="1:16" x14ac:dyDescent="0.3">
      <c r="A858" t="s">
        <v>1866</v>
      </c>
      <c r="B858" t="s">
        <v>27</v>
      </c>
      <c r="C858" t="s">
        <v>1867</v>
      </c>
      <c r="D858" t="str">
        <f t="shared" si="53"/>
        <v>Show 872</v>
      </c>
      <c r="E858" t="s">
        <v>86</v>
      </c>
      <c r="F858" t="str">
        <f t="shared" si="52"/>
        <v>Chris Nolan</v>
      </c>
      <c r="G858" t="s">
        <v>20</v>
      </c>
      <c r="H858" t="s">
        <v>67</v>
      </c>
      <c r="I858" s="1">
        <v>44473</v>
      </c>
      <c r="J858">
        <v>1984</v>
      </c>
      <c r="K858" t="s">
        <v>36</v>
      </c>
      <c r="L858" t="s">
        <v>186</v>
      </c>
      <c r="M858" t="str">
        <f t="shared" si="54"/>
        <v/>
      </c>
      <c r="N858">
        <f t="shared" si="55"/>
        <v>2</v>
      </c>
      <c r="O858" t="s">
        <v>33</v>
      </c>
      <c r="P858" t="s">
        <v>25</v>
      </c>
    </row>
    <row r="859" spans="1:16" hidden="1" x14ac:dyDescent="0.3">
      <c r="A859" t="s">
        <v>1868</v>
      </c>
      <c r="B859" t="s">
        <v>27</v>
      </c>
      <c r="C859" t="s">
        <v>1869</v>
      </c>
      <c r="D859" t="str">
        <f t="shared" si="53"/>
        <v>Show 873</v>
      </c>
      <c r="E859" s="2"/>
      <c r="F859" t="str">
        <f t="shared" si="52"/>
        <v/>
      </c>
      <c r="G859" t="s">
        <v>20</v>
      </c>
      <c r="H859" s="2"/>
      <c r="I859" s="1">
        <v>43357</v>
      </c>
      <c r="J859">
        <v>2010</v>
      </c>
      <c r="K859" t="s">
        <v>31</v>
      </c>
      <c r="L859" t="s">
        <v>48</v>
      </c>
      <c r="M859" t="str">
        <f t="shared" si="54"/>
        <v/>
      </c>
      <c r="N859">
        <f t="shared" si="55"/>
        <v>7</v>
      </c>
      <c r="O859" t="s">
        <v>33</v>
      </c>
      <c r="P859" t="s">
        <v>25</v>
      </c>
    </row>
    <row r="860" spans="1:16" x14ac:dyDescent="0.3">
      <c r="A860" t="s">
        <v>1870</v>
      </c>
      <c r="B860" t="s">
        <v>27</v>
      </c>
      <c r="C860" t="s">
        <v>1871</v>
      </c>
      <c r="D860" t="str">
        <f t="shared" si="53"/>
        <v>Show 874</v>
      </c>
      <c r="E860" t="s">
        <v>19</v>
      </c>
      <c r="F860" t="str">
        <f t="shared" si="52"/>
        <v>Steven Spielberg</v>
      </c>
      <c r="G860" t="s">
        <v>20</v>
      </c>
      <c r="H860" t="s">
        <v>21</v>
      </c>
      <c r="I860" s="1">
        <v>44354</v>
      </c>
      <c r="J860">
        <v>1983</v>
      </c>
      <c r="K860" t="s">
        <v>36</v>
      </c>
      <c r="L860" t="s">
        <v>908</v>
      </c>
      <c r="M860">
        <f t="shared" si="54"/>
        <v>95</v>
      </c>
      <c r="N860" t="str">
        <f t="shared" si="55"/>
        <v/>
      </c>
      <c r="O860" t="s">
        <v>24</v>
      </c>
      <c r="P860" t="s">
        <v>25</v>
      </c>
    </row>
    <row r="861" spans="1:16" hidden="1" x14ac:dyDescent="0.3">
      <c r="A861" t="s">
        <v>1872</v>
      </c>
      <c r="B861" t="s">
        <v>27</v>
      </c>
      <c r="C861" t="s">
        <v>1873</v>
      </c>
      <c r="D861" t="str">
        <f t="shared" si="53"/>
        <v>Show 875</v>
      </c>
      <c r="E861" t="s">
        <v>41</v>
      </c>
      <c r="F861" t="str">
        <f t="shared" si="52"/>
        <v>Raj Malhotra</v>
      </c>
      <c r="G861" s="2"/>
      <c r="H861" t="s">
        <v>21</v>
      </c>
      <c r="I861" s="1">
        <v>44536</v>
      </c>
      <c r="J861">
        <v>1981</v>
      </c>
      <c r="K861" t="s">
        <v>31</v>
      </c>
      <c r="L861" t="s">
        <v>151</v>
      </c>
      <c r="M861">
        <f t="shared" si="54"/>
        <v>85</v>
      </c>
      <c r="N861" t="str">
        <f t="shared" si="55"/>
        <v/>
      </c>
      <c r="O861" t="s">
        <v>83</v>
      </c>
      <c r="P861" t="s">
        <v>25</v>
      </c>
    </row>
    <row r="862" spans="1:16" x14ac:dyDescent="0.3">
      <c r="A862" t="s">
        <v>1874</v>
      </c>
      <c r="B862" t="s">
        <v>27</v>
      </c>
      <c r="C862" t="s">
        <v>1875</v>
      </c>
      <c r="D862" t="str">
        <f t="shared" si="53"/>
        <v>Show 876</v>
      </c>
      <c r="E862" t="s">
        <v>41</v>
      </c>
      <c r="F862" t="str">
        <f t="shared" si="52"/>
        <v>Raj Malhotra</v>
      </c>
      <c r="G862" t="s">
        <v>20</v>
      </c>
      <c r="H862" t="s">
        <v>30</v>
      </c>
      <c r="I862" s="1">
        <v>44699</v>
      </c>
      <c r="J862">
        <v>2020</v>
      </c>
      <c r="K862" t="s">
        <v>22</v>
      </c>
      <c r="L862" t="s">
        <v>207</v>
      </c>
      <c r="M862" t="str">
        <f t="shared" si="54"/>
        <v/>
      </c>
      <c r="N862">
        <f t="shared" si="55"/>
        <v>6</v>
      </c>
      <c r="O862" t="s">
        <v>43</v>
      </c>
      <c r="P862" t="s">
        <v>25</v>
      </c>
    </row>
    <row r="863" spans="1:16" hidden="1" x14ac:dyDescent="0.3">
      <c r="A863" t="s">
        <v>1876</v>
      </c>
      <c r="B863" t="s">
        <v>17</v>
      </c>
      <c r="C863" t="s">
        <v>1877</v>
      </c>
      <c r="D863" t="str">
        <f t="shared" si="53"/>
        <v>Show 877</v>
      </c>
      <c r="E863" t="s">
        <v>19</v>
      </c>
      <c r="F863" t="str">
        <f t="shared" si="52"/>
        <v>Steven Spielberg</v>
      </c>
      <c r="G863" s="2"/>
      <c r="H863" s="2"/>
      <c r="I863" s="1">
        <v>42741</v>
      </c>
      <c r="J863">
        <v>2002</v>
      </c>
      <c r="K863" t="s">
        <v>22</v>
      </c>
      <c r="L863" t="s">
        <v>242</v>
      </c>
      <c r="M863">
        <f t="shared" si="54"/>
        <v>176</v>
      </c>
      <c r="N863" t="str">
        <f t="shared" si="55"/>
        <v/>
      </c>
      <c r="O863" t="s">
        <v>33</v>
      </c>
      <c r="P863" t="s">
        <v>25</v>
      </c>
    </row>
    <row r="864" spans="1:16" hidden="1" x14ac:dyDescent="0.3">
      <c r="A864" t="s">
        <v>1878</v>
      </c>
      <c r="B864" t="s">
        <v>27</v>
      </c>
      <c r="C864" t="s">
        <v>1879</v>
      </c>
      <c r="D864" t="str">
        <f t="shared" si="53"/>
        <v>Show 878</v>
      </c>
      <c r="E864" s="2"/>
      <c r="F864" t="str">
        <f t="shared" si="52"/>
        <v/>
      </c>
      <c r="G864" s="2"/>
      <c r="H864" t="s">
        <v>93</v>
      </c>
      <c r="I864" s="1">
        <v>43046</v>
      </c>
      <c r="J864">
        <v>1998</v>
      </c>
      <c r="K864" t="s">
        <v>68</v>
      </c>
      <c r="L864" t="s">
        <v>87</v>
      </c>
      <c r="M864" t="str">
        <f t="shared" si="54"/>
        <v/>
      </c>
      <c r="N864">
        <f t="shared" si="55"/>
        <v>5</v>
      </c>
      <c r="O864" t="s">
        <v>33</v>
      </c>
      <c r="P864" t="s">
        <v>25</v>
      </c>
    </row>
    <row r="865" spans="1:16" hidden="1" x14ac:dyDescent="0.3">
      <c r="A865" t="s">
        <v>1880</v>
      </c>
      <c r="B865" t="s">
        <v>27</v>
      </c>
      <c r="C865" t="s">
        <v>1881</v>
      </c>
      <c r="D865" t="str">
        <f t="shared" si="53"/>
        <v>Show 879</v>
      </c>
      <c r="E865" t="s">
        <v>46</v>
      </c>
      <c r="F865" t="str">
        <f t="shared" si="52"/>
        <v>Anita Desai</v>
      </c>
      <c r="G865" s="2"/>
      <c r="H865" t="s">
        <v>93</v>
      </c>
      <c r="I865" s="1">
        <v>43819</v>
      </c>
      <c r="J865">
        <v>2010</v>
      </c>
      <c r="K865" t="s">
        <v>75</v>
      </c>
      <c r="L865" t="s">
        <v>112</v>
      </c>
      <c r="M865">
        <f t="shared" si="54"/>
        <v>146</v>
      </c>
      <c r="N865" t="str">
        <f t="shared" si="55"/>
        <v/>
      </c>
      <c r="O865" t="s">
        <v>33</v>
      </c>
      <c r="P865" t="s">
        <v>25</v>
      </c>
    </row>
    <row r="866" spans="1:16" hidden="1" x14ac:dyDescent="0.3">
      <c r="A866" t="s">
        <v>1882</v>
      </c>
      <c r="B866" t="s">
        <v>17</v>
      </c>
      <c r="C866" t="s">
        <v>1883</v>
      </c>
      <c r="D866" t="str">
        <f t="shared" si="53"/>
        <v>Show 880</v>
      </c>
      <c r="E866" s="2"/>
      <c r="F866" t="str">
        <f t="shared" si="52"/>
        <v/>
      </c>
      <c r="G866" t="s">
        <v>20</v>
      </c>
      <c r="H866" t="s">
        <v>67</v>
      </c>
      <c r="I866" s="1">
        <v>42965</v>
      </c>
      <c r="J866">
        <v>1988</v>
      </c>
      <c r="K866" t="s">
        <v>22</v>
      </c>
      <c r="L866" t="s">
        <v>139</v>
      </c>
      <c r="M866">
        <f t="shared" si="54"/>
        <v>149</v>
      </c>
      <c r="N866" t="str">
        <f t="shared" si="55"/>
        <v/>
      </c>
      <c r="O866" t="s">
        <v>43</v>
      </c>
      <c r="P866" t="s">
        <v>25</v>
      </c>
    </row>
    <row r="867" spans="1:16" x14ac:dyDescent="0.3">
      <c r="A867" t="s">
        <v>1884</v>
      </c>
      <c r="B867" t="s">
        <v>17</v>
      </c>
      <c r="C867" t="s">
        <v>1885</v>
      </c>
      <c r="D867" t="str">
        <f t="shared" si="53"/>
        <v>Show 881</v>
      </c>
      <c r="E867" t="s">
        <v>29</v>
      </c>
      <c r="F867" t="str">
        <f t="shared" si="52"/>
        <v>John Smith</v>
      </c>
      <c r="G867" t="s">
        <v>20</v>
      </c>
      <c r="H867" t="s">
        <v>67</v>
      </c>
      <c r="I867" s="1">
        <v>42051</v>
      </c>
      <c r="J867">
        <v>1987</v>
      </c>
      <c r="K867" t="s">
        <v>47</v>
      </c>
      <c r="L867" t="s">
        <v>577</v>
      </c>
      <c r="M867">
        <f t="shared" si="54"/>
        <v>84</v>
      </c>
      <c r="N867" t="str">
        <f t="shared" si="55"/>
        <v/>
      </c>
      <c r="O867" t="s">
        <v>43</v>
      </c>
      <c r="P867" t="s">
        <v>25</v>
      </c>
    </row>
    <row r="868" spans="1:16" hidden="1" x14ac:dyDescent="0.3">
      <c r="A868" t="s">
        <v>1886</v>
      </c>
      <c r="B868" t="s">
        <v>17</v>
      </c>
      <c r="C868" t="s">
        <v>1887</v>
      </c>
      <c r="D868" t="str">
        <f t="shared" si="53"/>
        <v>Show 882</v>
      </c>
      <c r="E868" t="s">
        <v>19</v>
      </c>
      <c r="F868" t="str">
        <f t="shared" si="52"/>
        <v>Steven Spielberg</v>
      </c>
      <c r="G868" t="s">
        <v>20</v>
      </c>
      <c r="H868" t="s">
        <v>93</v>
      </c>
      <c r="I868" s="1">
        <v>42652</v>
      </c>
      <c r="J868">
        <v>2023</v>
      </c>
      <c r="K868" s="2"/>
      <c r="L868" t="s">
        <v>332</v>
      </c>
      <c r="M868">
        <f t="shared" si="54"/>
        <v>99</v>
      </c>
      <c r="N868" t="str">
        <f t="shared" si="55"/>
        <v/>
      </c>
      <c r="O868" t="s">
        <v>109</v>
      </c>
      <c r="P868" t="s">
        <v>25</v>
      </c>
    </row>
    <row r="869" spans="1:16" x14ac:dyDescent="0.3">
      <c r="A869" t="s">
        <v>1888</v>
      </c>
      <c r="B869" t="s">
        <v>17</v>
      </c>
      <c r="C869" t="s">
        <v>1889</v>
      </c>
      <c r="D869" t="str">
        <f t="shared" si="53"/>
        <v>Show 883</v>
      </c>
      <c r="E869" t="s">
        <v>19</v>
      </c>
      <c r="F869" t="str">
        <f t="shared" si="52"/>
        <v>Steven Spielberg</v>
      </c>
      <c r="G869" t="s">
        <v>20</v>
      </c>
      <c r="H869" t="s">
        <v>30</v>
      </c>
      <c r="I869" s="1">
        <v>44126</v>
      </c>
      <c r="J869">
        <v>1996</v>
      </c>
      <c r="K869" t="s">
        <v>54</v>
      </c>
      <c r="L869" t="s">
        <v>90</v>
      </c>
      <c r="M869">
        <f t="shared" si="54"/>
        <v>177</v>
      </c>
      <c r="N869" t="str">
        <f t="shared" si="55"/>
        <v/>
      </c>
      <c r="O869" t="s">
        <v>24</v>
      </c>
      <c r="P869" t="s">
        <v>25</v>
      </c>
    </row>
    <row r="870" spans="1:16" hidden="1" x14ac:dyDescent="0.3">
      <c r="A870" t="s">
        <v>1890</v>
      </c>
      <c r="B870" t="s">
        <v>17</v>
      </c>
      <c r="C870" t="s">
        <v>1891</v>
      </c>
      <c r="D870" t="str">
        <f t="shared" si="53"/>
        <v>Show 884</v>
      </c>
      <c r="E870" t="s">
        <v>19</v>
      </c>
      <c r="F870" t="str">
        <f t="shared" si="52"/>
        <v>Steven Spielberg</v>
      </c>
      <c r="G870" t="s">
        <v>20</v>
      </c>
      <c r="H870" t="s">
        <v>21</v>
      </c>
      <c r="I870" s="1">
        <v>44728</v>
      </c>
      <c r="J870">
        <v>2020</v>
      </c>
      <c r="K870" s="2"/>
      <c r="L870" t="s">
        <v>515</v>
      </c>
      <c r="M870">
        <f t="shared" si="54"/>
        <v>150</v>
      </c>
      <c r="N870" t="str">
        <f t="shared" si="55"/>
        <v/>
      </c>
      <c r="O870" t="s">
        <v>83</v>
      </c>
      <c r="P870" t="s">
        <v>25</v>
      </c>
    </row>
    <row r="871" spans="1:16" hidden="1" x14ac:dyDescent="0.3">
      <c r="A871" t="s">
        <v>1892</v>
      </c>
      <c r="B871" t="s">
        <v>17</v>
      </c>
      <c r="C871" t="s">
        <v>1893</v>
      </c>
      <c r="D871" t="str">
        <f t="shared" si="53"/>
        <v>Show 885</v>
      </c>
      <c r="E871" s="2"/>
      <c r="F871" t="str">
        <f t="shared" si="52"/>
        <v/>
      </c>
      <c r="G871" t="s">
        <v>20</v>
      </c>
      <c r="H871" s="2"/>
      <c r="I871" s="1">
        <v>43149</v>
      </c>
      <c r="J871">
        <v>1995</v>
      </c>
      <c r="K871" s="2"/>
      <c r="L871" t="s">
        <v>136</v>
      </c>
      <c r="M871">
        <f t="shared" si="54"/>
        <v>109</v>
      </c>
      <c r="N871" t="str">
        <f t="shared" si="55"/>
        <v/>
      </c>
      <c r="O871" t="s">
        <v>24</v>
      </c>
      <c r="P871" t="s">
        <v>25</v>
      </c>
    </row>
    <row r="872" spans="1:16" hidden="1" x14ac:dyDescent="0.3">
      <c r="A872" t="s">
        <v>1894</v>
      </c>
      <c r="B872" t="s">
        <v>17</v>
      </c>
      <c r="C872" t="s">
        <v>1895</v>
      </c>
      <c r="D872" t="str">
        <f t="shared" si="53"/>
        <v>Show 886</v>
      </c>
      <c r="E872" t="s">
        <v>29</v>
      </c>
      <c r="F872" t="str">
        <f t="shared" si="52"/>
        <v>John Smith</v>
      </c>
      <c r="G872" s="2"/>
      <c r="H872" t="s">
        <v>93</v>
      </c>
      <c r="I872" s="1">
        <v>42113</v>
      </c>
      <c r="J872">
        <v>2012</v>
      </c>
      <c r="K872" t="s">
        <v>75</v>
      </c>
      <c r="L872" t="s">
        <v>614</v>
      </c>
      <c r="M872">
        <f t="shared" si="54"/>
        <v>98</v>
      </c>
      <c r="N872" t="str">
        <f t="shared" si="55"/>
        <v/>
      </c>
      <c r="O872" t="s">
        <v>24</v>
      </c>
      <c r="P872" t="s">
        <v>25</v>
      </c>
    </row>
    <row r="873" spans="1:16" hidden="1" x14ac:dyDescent="0.3">
      <c r="A873" t="s">
        <v>1896</v>
      </c>
      <c r="B873" t="s">
        <v>27</v>
      </c>
      <c r="C873" t="s">
        <v>1897</v>
      </c>
      <c r="D873" t="str">
        <f t="shared" si="53"/>
        <v>Show 887</v>
      </c>
      <c r="E873" s="2"/>
      <c r="F873" t="str">
        <f t="shared" si="52"/>
        <v/>
      </c>
      <c r="G873" t="s">
        <v>20</v>
      </c>
      <c r="H873" t="s">
        <v>63</v>
      </c>
      <c r="I873" s="1">
        <v>42122</v>
      </c>
      <c r="J873">
        <v>1980</v>
      </c>
      <c r="K873" t="s">
        <v>54</v>
      </c>
      <c r="L873" t="s">
        <v>369</v>
      </c>
      <c r="M873">
        <f t="shared" si="54"/>
        <v>157</v>
      </c>
      <c r="N873" t="str">
        <f t="shared" si="55"/>
        <v/>
      </c>
      <c r="O873" t="s">
        <v>33</v>
      </c>
      <c r="P873" t="s">
        <v>25</v>
      </c>
    </row>
    <row r="874" spans="1:16" x14ac:dyDescent="0.3">
      <c r="A874" t="s">
        <v>1898</v>
      </c>
      <c r="B874" t="s">
        <v>27</v>
      </c>
      <c r="C874" t="s">
        <v>1899</v>
      </c>
      <c r="D874" t="str">
        <f t="shared" si="53"/>
        <v>Show 888</v>
      </c>
      <c r="E874" t="s">
        <v>46</v>
      </c>
      <c r="F874" t="str">
        <f t="shared" si="52"/>
        <v>Anita Desai</v>
      </c>
      <c r="G874" t="s">
        <v>20</v>
      </c>
      <c r="H874" t="s">
        <v>93</v>
      </c>
      <c r="I874" s="1">
        <v>43310</v>
      </c>
      <c r="J874">
        <v>1994</v>
      </c>
      <c r="K874" t="s">
        <v>22</v>
      </c>
      <c r="L874" t="s">
        <v>314</v>
      </c>
      <c r="M874">
        <f t="shared" si="54"/>
        <v>137</v>
      </c>
      <c r="N874" t="str">
        <f t="shared" si="55"/>
        <v/>
      </c>
      <c r="O874" t="s">
        <v>83</v>
      </c>
      <c r="P874" t="s">
        <v>25</v>
      </c>
    </row>
    <row r="875" spans="1:16" hidden="1" x14ac:dyDescent="0.3">
      <c r="A875" t="s">
        <v>1900</v>
      </c>
      <c r="B875" t="s">
        <v>17</v>
      </c>
      <c r="C875" t="s">
        <v>1901</v>
      </c>
      <c r="D875" t="str">
        <f t="shared" si="53"/>
        <v>Show 889</v>
      </c>
      <c r="E875" t="s">
        <v>41</v>
      </c>
      <c r="F875" t="str">
        <f t="shared" si="52"/>
        <v>Raj Malhotra</v>
      </c>
      <c r="G875" t="s">
        <v>20</v>
      </c>
      <c r="H875" t="s">
        <v>71</v>
      </c>
      <c r="I875" s="1">
        <v>42681</v>
      </c>
      <c r="J875">
        <v>2023</v>
      </c>
      <c r="K875" s="2"/>
      <c r="L875" t="s">
        <v>171</v>
      </c>
      <c r="M875" t="str">
        <f t="shared" si="54"/>
        <v/>
      </c>
      <c r="N875">
        <f t="shared" si="55"/>
        <v>1</v>
      </c>
      <c r="O875" t="s">
        <v>33</v>
      </c>
      <c r="P875" t="s">
        <v>25</v>
      </c>
    </row>
    <row r="876" spans="1:16" x14ac:dyDescent="0.3">
      <c r="A876" t="s">
        <v>1902</v>
      </c>
      <c r="B876" t="s">
        <v>27</v>
      </c>
      <c r="C876" t="s">
        <v>1903</v>
      </c>
      <c r="D876" t="str">
        <f t="shared" si="53"/>
        <v>Show 890</v>
      </c>
      <c r="E876" t="s">
        <v>46</v>
      </c>
      <c r="F876" t="str">
        <f t="shared" si="52"/>
        <v>Anita Desai</v>
      </c>
      <c r="G876" t="s">
        <v>20</v>
      </c>
      <c r="H876" t="s">
        <v>71</v>
      </c>
      <c r="I876" s="1">
        <v>42261</v>
      </c>
      <c r="J876">
        <v>2008</v>
      </c>
      <c r="K876" t="s">
        <v>22</v>
      </c>
      <c r="L876" t="s">
        <v>136</v>
      </c>
      <c r="M876">
        <f t="shared" si="54"/>
        <v>109</v>
      </c>
      <c r="N876" t="str">
        <f t="shared" si="55"/>
        <v/>
      </c>
      <c r="O876" t="s">
        <v>24</v>
      </c>
      <c r="P876" t="s">
        <v>25</v>
      </c>
    </row>
    <row r="877" spans="1:16" hidden="1" x14ac:dyDescent="0.3">
      <c r="A877" t="s">
        <v>1904</v>
      </c>
      <c r="B877" t="s">
        <v>17</v>
      </c>
      <c r="C877" t="s">
        <v>1905</v>
      </c>
      <c r="D877" t="str">
        <f t="shared" si="53"/>
        <v>Show 891</v>
      </c>
      <c r="E877" t="s">
        <v>19</v>
      </c>
      <c r="F877" t="str">
        <f t="shared" si="52"/>
        <v>Steven Spielberg</v>
      </c>
      <c r="G877" t="s">
        <v>20</v>
      </c>
      <c r="H877" s="2"/>
      <c r="I877" s="1">
        <v>43780</v>
      </c>
      <c r="J877">
        <v>2002</v>
      </c>
      <c r="K877" t="s">
        <v>75</v>
      </c>
      <c r="L877" t="s">
        <v>614</v>
      </c>
      <c r="M877">
        <f t="shared" si="54"/>
        <v>98</v>
      </c>
      <c r="N877" t="str">
        <f t="shared" si="55"/>
        <v/>
      </c>
      <c r="O877" t="s">
        <v>38</v>
      </c>
      <c r="P877" t="s">
        <v>25</v>
      </c>
    </row>
    <row r="878" spans="1:16" hidden="1" x14ac:dyDescent="0.3">
      <c r="A878" t="s">
        <v>1906</v>
      </c>
      <c r="B878" t="s">
        <v>17</v>
      </c>
      <c r="C878" t="s">
        <v>1907</v>
      </c>
      <c r="D878" t="str">
        <f t="shared" si="53"/>
        <v>Show 892</v>
      </c>
      <c r="E878" t="s">
        <v>29</v>
      </c>
      <c r="F878" t="str">
        <f t="shared" si="52"/>
        <v>John Smith</v>
      </c>
      <c r="G878" t="s">
        <v>20</v>
      </c>
      <c r="H878" s="2"/>
      <c r="I878" s="1">
        <v>44969</v>
      </c>
      <c r="J878">
        <v>1986</v>
      </c>
      <c r="K878" t="s">
        <v>22</v>
      </c>
      <c r="L878" t="s">
        <v>126</v>
      </c>
      <c r="M878">
        <f t="shared" si="54"/>
        <v>96</v>
      </c>
      <c r="N878" t="str">
        <f t="shared" si="55"/>
        <v/>
      </c>
      <c r="O878" t="s">
        <v>49</v>
      </c>
      <c r="P878" t="s">
        <v>25</v>
      </c>
    </row>
    <row r="879" spans="1:16" hidden="1" x14ac:dyDescent="0.3">
      <c r="A879" t="s">
        <v>1908</v>
      </c>
      <c r="B879" t="s">
        <v>27</v>
      </c>
      <c r="C879" t="s">
        <v>1909</v>
      </c>
      <c r="D879" t="str">
        <f t="shared" si="53"/>
        <v>Show 893</v>
      </c>
      <c r="E879" t="s">
        <v>41</v>
      </c>
      <c r="F879" t="str">
        <f t="shared" si="52"/>
        <v>Raj Malhotra</v>
      </c>
      <c r="G879" t="s">
        <v>20</v>
      </c>
      <c r="H879" t="s">
        <v>93</v>
      </c>
      <c r="I879" s="1">
        <v>42876</v>
      </c>
      <c r="J879">
        <v>2018</v>
      </c>
      <c r="K879" s="2"/>
      <c r="L879" t="s">
        <v>148</v>
      </c>
      <c r="M879">
        <f t="shared" si="54"/>
        <v>80</v>
      </c>
      <c r="N879" t="str">
        <f t="shared" si="55"/>
        <v/>
      </c>
      <c r="O879" t="s">
        <v>38</v>
      </c>
      <c r="P879" t="s">
        <v>25</v>
      </c>
    </row>
    <row r="880" spans="1:16" hidden="1" x14ac:dyDescent="0.3">
      <c r="A880" t="s">
        <v>1910</v>
      </c>
      <c r="B880" t="s">
        <v>27</v>
      </c>
      <c r="C880" t="s">
        <v>1911</v>
      </c>
      <c r="D880" t="str">
        <f t="shared" si="53"/>
        <v>Show 894</v>
      </c>
      <c r="E880" t="s">
        <v>46</v>
      </c>
      <c r="F880" t="str">
        <f t="shared" si="52"/>
        <v>Anita Desai</v>
      </c>
      <c r="G880" t="s">
        <v>20</v>
      </c>
      <c r="H880" s="2"/>
      <c r="I880" s="1">
        <v>44945</v>
      </c>
      <c r="J880">
        <v>1994</v>
      </c>
      <c r="K880" t="s">
        <v>22</v>
      </c>
      <c r="L880" t="s">
        <v>286</v>
      </c>
      <c r="M880">
        <f t="shared" si="54"/>
        <v>159</v>
      </c>
      <c r="N880" t="str">
        <f t="shared" si="55"/>
        <v/>
      </c>
      <c r="O880" t="s">
        <v>38</v>
      </c>
      <c r="P880" t="s">
        <v>25</v>
      </c>
    </row>
    <row r="881" spans="1:16" hidden="1" x14ac:dyDescent="0.3">
      <c r="A881" t="s">
        <v>1912</v>
      </c>
      <c r="B881" t="s">
        <v>27</v>
      </c>
      <c r="C881" t="s">
        <v>1913</v>
      </c>
      <c r="D881" t="str">
        <f t="shared" si="53"/>
        <v>Show 895</v>
      </c>
      <c r="E881" t="s">
        <v>29</v>
      </c>
      <c r="F881" t="str">
        <f t="shared" si="52"/>
        <v>John Smith</v>
      </c>
      <c r="G881" s="2"/>
      <c r="H881" t="s">
        <v>71</v>
      </c>
      <c r="I881" s="1">
        <v>43134</v>
      </c>
      <c r="J881">
        <v>2000</v>
      </c>
      <c r="K881" t="s">
        <v>31</v>
      </c>
      <c r="L881" t="s">
        <v>1614</v>
      </c>
      <c r="M881">
        <f t="shared" si="54"/>
        <v>175</v>
      </c>
      <c r="N881" t="str">
        <f t="shared" si="55"/>
        <v/>
      </c>
      <c r="O881" t="s">
        <v>38</v>
      </c>
      <c r="P881" t="s">
        <v>25</v>
      </c>
    </row>
    <row r="882" spans="1:16" hidden="1" x14ac:dyDescent="0.3">
      <c r="A882" t="s">
        <v>1914</v>
      </c>
      <c r="B882" t="s">
        <v>17</v>
      </c>
      <c r="C882" t="s">
        <v>1915</v>
      </c>
      <c r="D882" t="str">
        <f t="shared" si="53"/>
        <v>Show 896</v>
      </c>
      <c r="E882" t="s">
        <v>41</v>
      </c>
      <c r="F882" t="str">
        <f t="shared" si="52"/>
        <v>Raj Malhotra</v>
      </c>
      <c r="G882" t="s">
        <v>20</v>
      </c>
      <c r="H882" t="s">
        <v>21</v>
      </c>
      <c r="I882" s="1">
        <v>43590</v>
      </c>
      <c r="J882">
        <v>1986</v>
      </c>
      <c r="K882" s="2"/>
      <c r="L882" t="s">
        <v>186</v>
      </c>
      <c r="M882" t="str">
        <f t="shared" si="54"/>
        <v/>
      </c>
      <c r="N882">
        <f t="shared" si="55"/>
        <v>2</v>
      </c>
      <c r="O882" t="s">
        <v>33</v>
      </c>
      <c r="P882" t="s">
        <v>25</v>
      </c>
    </row>
    <row r="883" spans="1:16" hidden="1" x14ac:dyDescent="0.3">
      <c r="A883" t="s">
        <v>1916</v>
      </c>
      <c r="B883" t="s">
        <v>17</v>
      </c>
      <c r="C883" t="s">
        <v>1917</v>
      </c>
      <c r="D883" t="str">
        <f t="shared" si="53"/>
        <v>Show 897</v>
      </c>
      <c r="E883" t="s">
        <v>19</v>
      </c>
      <c r="F883" t="str">
        <f t="shared" si="52"/>
        <v>Steven Spielberg</v>
      </c>
      <c r="G883" s="2"/>
      <c r="H883" t="s">
        <v>21</v>
      </c>
      <c r="I883" s="1">
        <v>42146</v>
      </c>
      <c r="J883">
        <v>1997</v>
      </c>
      <c r="K883" s="2"/>
      <c r="L883" t="s">
        <v>540</v>
      </c>
      <c r="M883">
        <f t="shared" si="54"/>
        <v>111</v>
      </c>
      <c r="N883" t="str">
        <f t="shared" si="55"/>
        <v/>
      </c>
      <c r="O883" t="s">
        <v>43</v>
      </c>
      <c r="P883" t="s">
        <v>25</v>
      </c>
    </row>
    <row r="884" spans="1:16" hidden="1" x14ac:dyDescent="0.3">
      <c r="A884" t="s">
        <v>1918</v>
      </c>
      <c r="B884" t="s">
        <v>17</v>
      </c>
      <c r="C884" t="s">
        <v>1919</v>
      </c>
      <c r="D884" t="str">
        <f t="shared" si="53"/>
        <v>Show 898</v>
      </c>
      <c r="E884" t="s">
        <v>41</v>
      </c>
      <c r="F884" t="str">
        <f t="shared" si="52"/>
        <v>Raj Malhotra</v>
      </c>
      <c r="G884" t="s">
        <v>20</v>
      </c>
      <c r="H884" t="s">
        <v>30</v>
      </c>
      <c r="I884" s="1">
        <v>42071</v>
      </c>
      <c r="J884">
        <v>1989</v>
      </c>
      <c r="K884" s="2"/>
      <c r="L884" t="s">
        <v>171</v>
      </c>
      <c r="M884" t="str">
        <f t="shared" si="54"/>
        <v/>
      </c>
      <c r="N884">
        <f t="shared" si="55"/>
        <v>1</v>
      </c>
      <c r="O884" t="s">
        <v>38</v>
      </c>
      <c r="P884" t="s">
        <v>25</v>
      </c>
    </row>
    <row r="885" spans="1:16" x14ac:dyDescent="0.3">
      <c r="A885" t="s">
        <v>1920</v>
      </c>
      <c r="B885" t="s">
        <v>27</v>
      </c>
      <c r="C885" t="s">
        <v>1921</v>
      </c>
      <c r="D885" t="str">
        <f t="shared" si="53"/>
        <v>Show 899</v>
      </c>
      <c r="E885" t="s">
        <v>29</v>
      </c>
      <c r="F885" t="str">
        <f t="shared" si="52"/>
        <v>John Smith</v>
      </c>
      <c r="G885" t="s">
        <v>20</v>
      </c>
      <c r="H885" t="s">
        <v>30</v>
      </c>
      <c r="I885" s="1">
        <v>44092</v>
      </c>
      <c r="J885">
        <v>2011</v>
      </c>
      <c r="K885" t="s">
        <v>75</v>
      </c>
      <c r="L885" t="s">
        <v>79</v>
      </c>
      <c r="M885" t="str">
        <f t="shared" si="54"/>
        <v/>
      </c>
      <c r="N885">
        <f t="shared" si="55"/>
        <v>8</v>
      </c>
      <c r="O885" t="s">
        <v>83</v>
      </c>
      <c r="P885" t="s">
        <v>25</v>
      </c>
    </row>
    <row r="886" spans="1:16" x14ac:dyDescent="0.3">
      <c r="A886" t="s">
        <v>1922</v>
      </c>
      <c r="B886" t="s">
        <v>27</v>
      </c>
      <c r="C886" t="s">
        <v>1923</v>
      </c>
      <c r="D886" t="str">
        <f t="shared" si="53"/>
        <v>Show 900</v>
      </c>
      <c r="E886" t="s">
        <v>41</v>
      </c>
      <c r="F886" t="str">
        <f t="shared" si="52"/>
        <v>Raj Malhotra</v>
      </c>
      <c r="G886" t="s">
        <v>20</v>
      </c>
      <c r="H886" t="s">
        <v>93</v>
      </c>
      <c r="I886" s="1">
        <v>44662</v>
      </c>
      <c r="J886">
        <v>1999</v>
      </c>
      <c r="K886" t="s">
        <v>75</v>
      </c>
      <c r="L886" t="s">
        <v>332</v>
      </c>
      <c r="M886">
        <f t="shared" si="54"/>
        <v>99</v>
      </c>
      <c r="N886" t="str">
        <f t="shared" si="55"/>
        <v/>
      </c>
      <c r="O886" t="s">
        <v>109</v>
      </c>
      <c r="P886" t="s">
        <v>25</v>
      </c>
    </row>
    <row r="887" spans="1:16" hidden="1" x14ac:dyDescent="0.3">
      <c r="A887" t="s">
        <v>1924</v>
      </c>
      <c r="B887" t="s">
        <v>17</v>
      </c>
      <c r="C887" t="s">
        <v>1925</v>
      </c>
      <c r="D887" t="str">
        <f t="shared" si="53"/>
        <v>Show 901</v>
      </c>
      <c r="E887" t="s">
        <v>19</v>
      </c>
      <c r="F887" t="str">
        <f t="shared" si="52"/>
        <v>Steven Spielberg</v>
      </c>
      <c r="G887" t="s">
        <v>20</v>
      </c>
      <c r="H887" t="s">
        <v>67</v>
      </c>
      <c r="I887" s="1">
        <v>44020</v>
      </c>
      <c r="J887">
        <v>1996</v>
      </c>
      <c r="K887" s="2"/>
      <c r="L887" t="s">
        <v>82</v>
      </c>
      <c r="M887" t="str">
        <f t="shared" si="54"/>
        <v/>
      </c>
      <c r="N887">
        <f t="shared" si="55"/>
        <v>3</v>
      </c>
      <c r="O887" t="s">
        <v>38</v>
      </c>
      <c r="P887" t="s">
        <v>25</v>
      </c>
    </row>
    <row r="888" spans="1:16" hidden="1" x14ac:dyDescent="0.3">
      <c r="A888" t="s">
        <v>1926</v>
      </c>
      <c r="B888" t="s">
        <v>27</v>
      </c>
      <c r="C888" t="s">
        <v>1927</v>
      </c>
      <c r="D888" t="str">
        <f t="shared" si="53"/>
        <v>Show 902</v>
      </c>
      <c r="E888" s="2"/>
      <c r="F888" t="str">
        <f t="shared" si="52"/>
        <v/>
      </c>
      <c r="G888" t="s">
        <v>20</v>
      </c>
      <c r="H888" t="s">
        <v>30</v>
      </c>
      <c r="I888" s="1">
        <v>43964</v>
      </c>
      <c r="J888">
        <v>1990</v>
      </c>
      <c r="K888" t="s">
        <v>36</v>
      </c>
      <c r="L888" t="s">
        <v>133</v>
      </c>
      <c r="M888">
        <f t="shared" si="54"/>
        <v>110</v>
      </c>
      <c r="N888" t="str">
        <f t="shared" si="55"/>
        <v/>
      </c>
      <c r="O888" t="s">
        <v>43</v>
      </c>
      <c r="P888" t="s">
        <v>25</v>
      </c>
    </row>
    <row r="889" spans="1:16" x14ac:dyDescent="0.3">
      <c r="A889" t="s">
        <v>1928</v>
      </c>
      <c r="B889" t="s">
        <v>17</v>
      </c>
      <c r="C889" t="s">
        <v>1929</v>
      </c>
      <c r="D889" t="str">
        <f t="shared" si="53"/>
        <v>Show 903</v>
      </c>
      <c r="E889" t="s">
        <v>41</v>
      </c>
      <c r="F889" t="str">
        <f t="shared" si="52"/>
        <v>Raj Malhotra</v>
      </c>
      <c r="G889" t="s">
        <v>20</v>
      </c>
      <c r="H889" t="s">
        <v>71</v>
      </c>
      <c r="I889" s="1">
        <v>43907</v>
      </c>
      <c r="J889">
        <v>2002</v>
      </c>
      <c r="K889" t="s">
        <v>75</v>
      </c>
      <c r="L889" t="s">
        <v>228</v>
      </c>
      <c r="M889">
        <f t="shared" si="54"/>
        <v>165</v>
      </c>
      <c r="N889" t="str">
        <f t="shared" si="55"/>
        <v/>
      </c>
      <c r="O889" t="s">
        <v>38</v>
      </c>
      <c r="P889" t="s">
        <v>25</v>
      </c>
    </row>
    <row r="890" spans="1:16" hidden="1" x14ac:dyDescent="0.3">
      <c r="A890" t="s">
        <v>1930</v>
      </c>
      <c r="B890" t="s">
        <v>27</v>
      </c>
      <c r="C890" t="s">
        <v>1931</v>
      </c>
      <c r="D890" t="str">
        <f t="shared" si="53"/>
        <v>Show 904</v>
      </c>
      <c r="E890" s="2"/>
      <c r="F890" t="str">
        <f t="shared" si="52"/>
        <v/>
      </c>
      <c r="G890" t="s">
        <v>20</v>
      </c>
      <c r="H890" t="s">
        <v>93</v>
      </c>
      <c r="I890" s="1">
        <v>43790</v>
      </c>
      <c r="J890">
        <v>2002</v>
      </c>
      <c r="K890" t="s">
        <v>75</v>
      </c>
      <c r="L890" t="s">
        <v>250</v>
      </c>
      <c r="M890">
        <f t="shared" si="54"/>
        <v>155</v>
      </c>
      <c r="N890" t="str">
        <f t="shared" si="55"/>
        <v/>
      </c>
      <c r="O890" t="s">
        <v>83</v>
      </c>
      <c r="P890" t="s">
        <v>25</v>
      </c>
    </row>
    <row r="891" spans="1:16" x14ac:dyDescent="0.3">
      <c r="A891" t="s">
        <v>1932</v>
      </c>
      <c r="B891" t="s">
        <v>17</v>
      </c>
      <c r="C891" t="s">
        <v>1933</v>
      </c>
      <c r="D891" t="str">
        <f t="shared" si="53"/>
        <v>Show 905</v>
      </c>
      <c r="E891" t="s">
        <v>86</v>
      </c>
      <c r="F891" t="str">
        <f t="shared" si="52"/>
        <v>Chris Nolan</v>
      </c>
      <c r="G891" t="s">
        <v>20</v>
      </c>
      <c r="H891" t="s">
        <v>63</v>
      </c>
      <c r="I891" s="1">
        <v>42448</v>
      </c>
      <c r="J891">
        <v>2006</v>
      </c>
      <c r="K891" t="s">
        <v>31</v>
      </c>
      <c r="L891" t="s">
        <v>733</v>
      </c>
      <c r="M891">
        <f t="shared" si="54"/>
        <v>108</v>
      </c>
      <c r="N891" t="str">
        <f t="shared" si="55"/>
        <v/>
      </c>
      <c r="O891" t="s">
        <v>109</v>
      </c>
      <c r="P891" t="s">
        <v>25</v>
      </c>
    </row>
    <row r="892" spans="1:16" x14ac:dyDescent="0.3">
      <c r="A892" t="s">
        <v>1934</v>
      </c>
      <c r="B892" t="s">
        <v>27</v>
      </c>
      <c r="C892" t="s">
        <v>1935</v>
      </c>
      <c r="D892" t="str">
        <f t="shared" si="53"/>
        <v>Show 906</v>
      </c>
      <c r="E892" t="s">
        <v>46</v>
      </c>
      <c r="F892" t="str">
        <f t="shared" si="52"/>
        <v>Anita Desai</v>
      </c>
      <c r="G892" t="s">
        <v>20</v>
      </c>
      <c r="H892" t="s">
        <v>30</v>
      </c>
      <c r="I892" s="1">
        <v>42459</v>
      </c>
      <c r="J892">
        <v>2019</v>
      </c>
      <c r="K892" t="s">
        <v>31</v>
      </c>
      <c r="L892" t="s">
        <v>378</v>
      </c>
      <c r="M892">
        <f t="shared" si="54"/>
        <v>156</v>
      </c>
      <c r="N892" t="str">
        <f t="shared" si="55"/>
        <v/>
      </c>
      <c r="O892" t="s">
        <v>38</v>
      </c>
      <c r="P892" t="s">
        <v>25</v>
      </c>
    </row>
    <row r="893" spans="1:16" hidden="1" x14ac:dyDescent="0.3">
      <c r="A893" t="s">
        <v>1936</v>
      </c>
      <c r="B893" t="s">
        <v>17</v>
      </c>
      <c r="C893" t="s">
        <v>1937</v>
      </c>
      <c r="D893" t="str">
        <f t="shared" si="53"/>
        <v>Show 908</v>
      </c>
      <c r="E893" t="s">
        <v>29</v>
      </c>
      <c r="F893" t="str">
        <f t="shared" si="52"/>
        <v>John Smith</v>
      </c>
      <c r="G893" s="2"/>
      <c r="H893" t="s">
        <v>63</v>
      </c>
      <c r="I893" s="1">
        <v>43863</v>
      </c>
      <c r="J893">
        <v>1998</v>
      </c>
      <c r="K893" t="s">
        <v>31</v>
      </c>
      <c r="L893" t="s">
        <v>228</v>
      </c>
      <c r="M893">
        <f t="shared" si="54"/>
        <v>165</v>
      </c>
      <c r="N893" t="str">
        <f t="shared" si="55"/>
        <v/>
      </c>
      <c r="O893" t="s">
        <v>109</v>
      </c>
      <c r="P893" t="s">
        <v>25</v>
      </c>
    </row>
    <row r="894" spans="1:16" x14ac:dyDescent="0.3">
      <c r="A894" t="s">
        <v>1938</v>
      </c>
      <c r="B894" t="s">
        <v>17</v>
      </c>
      <c r="C894" t="s">
        <v>1939</v>
      </c>
      <c r="D894" t="str">
        <f t="shared" si="53"/>
        <v>Show 909</v>
      </c>
      <c r="E894" t="s">
        <v>19</v>
      </c>
      <c r="F894" t="str">
        <f t="shared" si="52"/>
        <v>Steven Spielberg</v>
      </c>
      <c r="G894" t="s">
        <v>20</v>
      </c>
      <c r="H894" t="s">
        <v>93</v>
      </c>
      <c r="I894" s="1">
        <v>42236</v>
      </c>
      <c r="J894">
        <v>2017</v>
      </c>
      <c r="K894" t="s">
        <v>36</v>
      </c>
      <c r="L894" t="s">
        <v>239</v>
      </c>
      <c r="M894">
        <f t="shared" si="54"/>
        <v>136</v>
      </c>
      <c r="N894" t="str">
        <f t="shared" si="55"/>
        <v/>
      </c>
      <c r="O894" t="s">
        <v>43</v>
      </c>
      <c r="P894" t="s">
        <v>25</v>
      </c>
    </row>
    <row r="895" spans="1:16" hidden="1" x14ac:dyDescent="0.3">
      <c r="A895" t="s">
        <v>1940</v>
      </c>
      <c r="B895" t="s">
        <v>27</v>
      </c>
      <c r="C895" t="s">
        <v>1941</v>
      </c>
      <c r="D895" t="str">
        <f t="shared" si="53"/>
        <v>Show 910</v>
      </c>
      <c r="E895" t="s">
        <v>19</v>
      </c>
      <c r="F895" t="str">
        <f t="shared" si="52"/>
        <v>Steven Spielberg</v>
      </c>
      <c r="G895" t="s">
        <v>20</v>
      </c>
      <c r="H895" s="2"/>
      <c r="I895" s="1">
        <v>42657</v>
      </c>
      <c r="J895">
        <v>1989</v>
      </c>
      <c r="K895" t="s">
        <v>31</v>
      </c>
      <c r="L895" t="s">
        <v>87</v>
      </c>
      <c r="M895" t="str">
        <f t="shared" si="54"/>
        <v/>
      </c>
      <c r="N895">
        <f t="shared" si="55"/>
        <v>5</v>
      </c>
      <c r="O895" t="s">
        <v>24</v>
      </c>
      <c r="P895" t="s">
        <v>25</v>
      </c>
    </row>
    <row r="896" spans="1:16" hidden="1" x14ac:dyDescent="0.3">
      <c r="A896" t="s">
        <v>1942</v>
      </c>
      <c r="B896" t="s">
        <v>17</v>
      </c>
      <c r="C896" t="s">
        <v>1943</v>
      </c>
      <c r="D896" t="str">
        <f t="shared" si="53"/>
        <v>Show 911</v>
      </c>
      <c r="E896" s="2"/>
      <c r="F896" t="str">
        <f t="shared" si="52"/>
        <v/>
      </c>
      <c r="G896" t="s">
        <v>20</v>
      </c>
      <c r="H896" s="2"/>
      <c r="I896" s="1">
        <v>42009</v>
      </c>
      <c r="J896">
        <v>2012</v>
      </c>
      <c r="K896" t="s">
        <v>54</v>
      </c>
      <c r="L896" t="s">
        <v>625</v>
      </c>
      <c r="M896">
        <f t="shared" si="54"/>
        <v>147</v>
      </c>
      <c r="N896" t="str">
        <f t="shared" si="55"/>
        <v/>
      </c>
      <c r="O896" t="s">
        <v>38</v>
      </c>
      <c r="P896" t="s">
        <v>25</v>
      </c>
    </row>
    <row r="897" spans="1:16" hidden="1" x14ac:dyDescent="0.3">
      <c r="A897" t="s">
        <v>1944</v>
      </c>
      <c r="B897" t="s">
        <v>17</v>
      </c>
      <c r="C897" t="s">
        <v>1945</v>
      </c>
      <c r="D897" t="str">
        <f t="shared" si="53"/>
        <v>Show 912</v>
      </c>
      <c r="E897" t="s">
        <v>29</v>
      </c>
      <c r="F897" t="str">
        <f t="shared" si="52"/>
        <v>John Smith</v>
      </c>
      <c r="G897" t="s">
        <v>20</v>
      </c>
      <c r="H897" s="2"/>
      <c r="I897" s="1">
        <v>44436</v>
      </c>
      <c r="J897">
        <v>2022</v>
      </c>
      <c r="K897" t="s">
        <v>47</v>
      </c>
      <c r="L897" t="s">
        <v>435</v>
      </c>
      <c r="M897">
        <f t="shared" si="54"/>
        <v>160</v>
      </c>
      <c r="N897" t="str">
        <f t="shared" si="55"/>
        <v/>
      </c>
      <c r="O897" t="s">
        <v>33</v>
      </c>
      <c r="P897" t="s">
        <v>25</v>
      </c>
    </row>
    <row r="898" spans="1:16" x14ac:dyDescent="0.3">
      <c r="A898" t="s">
        <v>1946</v>
      </c>
      <c r="B898" t="s">
        <v>17</v>
      </c>
      <c r="C898" t="s">
        <v>1947</v>
      </c>
      <c r="D898" t="str">
        <f t="shared" si="53"/>
        <v>Show 913</v>
      </c>
      <c r="E898" t="s">
        <v>86</v>
      </c>
      <c r="F898" t="str">
        <f t="shared" ref="F898:F961" si="56">TRIM(CLEAN(E898))</f>
        <v>Chris Nolan</v>
      </c>
      <c r="G898" t="s">
        <v>20</v>
      </c>
      <c r="H898" t="s">
        <v>63</v>
      </c>
      <c r="I898" s="1">
        <v>43396</v>
      </c>
      <c r="J898">
        <v>2008</v>
      </c>
      <c r="K898" t="s">
        <v>36</v>
      </c>
      <c r="L898" t="s">
        <v>250</v>
      </c>
      <c r="M898">
        <f t="shared" si="54"/>
        <v>155</v>
      </c>
      <c r="N898" t="str">
        <f t="shared" si="55"/>
        <v/>
      </c>
      <c r="O898" t="s">
        <v>24</v>
      </c>
      <c r="P898" t="s">
        <v>25</v>
      </c>
    </row>
    <row r="899" spans="1:16" x14ac:dyDescent="0.3">
      <c r="A899" t="s">
        <v>1948</v>
      </c>
      <c r="B899" t="s">
        <v>17</v>
      </c>
      <c r="C899" t="s">
        <v>1949</v>
      </c>
      <c r="D899" t="str">
        <f t="shared" ref="D899:D962" si="57">PROPER(C899)</f>
        <v>Show 914</v>
      </c>
      <c r="E899" t="s">
        <v>19</v>
      </c>
      <c r="F899" t="str">
        <f t="shared" si="56"/>
        <v>Steven Spielberg</v>
      </c>
      <c r="G899" t="s">
        <v>20</v>
      </c>
      <c r="H899" t="s">
        <v>71</v>
      </c>
      <c r="I899" s="1">
        <v>42562</v>
      </c>
      <c r="J899">
        <v>2019</v>
      </c>
      <c r="K899" t="s">
        <v>36</v>
      </c>
      <c r="L899" t="s">
        <v>48</v>
      </c>
      <c r="M899" t="str">
        <f t="shared" ref="M899:M962" si="58">IF(ISNUMBER(SEARCH("min",L899)),VALUE(LEFT(L899,SEARCH(" ",L899)-1)),"")</f>
        <v/>
      </c>
      <c r="N899">
        <f t="shared" ref="N899:N962" si="59">IF(ISNUMBER(SEARCH("Season",L899)),VALUE(LEFT(L899,SEARCH(" ",L899)-1)),"")</f>
        <v>7</v>
      </c>
      <c r="O899" t="s">
        <v>109</v>
      </c>
      <c r="P899" t="s">
        <v>25</v>
      </c>
    </row>
    <row r="900" spans="1:16" x14ac:dyDescent="0.3">
      <c r="A900" t="s">
        <v>1950</v>
      </c>
      <c r="B900" t="s">
        <v>27</v>
      </c>
      <c r="C900" t="s">
        <v>1951</v>
      </c>
      <c r="D900" t="str">
        <f t="shared" si="57"/>
        <v>Show 915</v>
      </c>
      <c r="E900" t="s">
        <v>41</v>
      </c>
      <c r="F900" t="str">
        <f t="shared" si="56"/>
        <v>Raj Malhotra</v>
      </c>
      <c r="G900" t="s">
        <v>20</v>
      </c>
      <c r="H900" t="s">
        <v>71</v>
      </c>
      <c r="I900" s="1">
        <v>42225</v>
      </c>
      <c r="J900">
        <v>2017</v>
      </c>
      <c r="K900" t="s">
        <v>47</v>
      </c>
      <c r="L900" t="s">
        <v>87</v>
      </c>
      <c r="M900" t="str">
        <f t="shared" si="58"/>
        <v/>
      </c>
      <c r="N900">
        <f t="shared" si="59"/>
        <v>5</v>
      </c>
      <c r="O900" t="s">
        <v>109</v>
      </c>
      <c r="P900" t="s">
        <v>25</v>
      </c>
    </row>
    <row r="901" spans="1:16" x14ac:dyDescent="0.3">
      <c r="A901" t="s">
        <v>1952</v>
      </c>
      <c r="B901" t="s">
        <v>17</v>
      </c>
      <c r="C901" t="s">
        <v>1953</v>
      </c>
      <c r="D901" t="str">
        <f t="shared" si="57"/>
        <v>Show 916</v>
      </c>
      <c r="E901" t="s">
        <v>46</v>
      </c>
      <c r="F901" t="str">
        <f t="shared" si="56"/>
        <v>Anita Desai</v>
      </c>
      <c r="G901" t="s">
        <v>20</v>
      </c>
      <c r="H901" t="s">
        <v>63</v>
      </c>
      <c r="I901" s="1">
        <v>44293</v>
      </c>
      <c r="J901">
        <v>2005</v>
      </c>
      <c r="K901" t="s">
        <v>54</v>
      </c>
      <c r="L901" t="s">
        <v>82</v>
      </c>
      <c r="M901" t="str">
        <f t="shared" si="58"/>
        <v/>
      </c>
      <c r="N901">
        <f t="shared" si="59"/>
        <v>3</v>
      </c>
      <c r="O901" t="s">
        <v>109</v>
      </c>
      <c r="P901" t="s">
        <v>25</v>
      </c>
    </row>
    <row r="902" spans="1:16" hidden="1" x14ac:dyDescent="0.3">
      <c r="A902" t="s">
        <v>1954</v>
      </c>
      <c r="B902" t="s">
        <v>17</v>
      </c>
      <c r="C902" t="s">
        <v>1955</v>
      </c>
      <c r="D902" t="str">
        <f t="shared" si="57"/>
        <v>Show 917</v>
      </c>
      <c r="E902" s="2"/>
      <c r="F902" t="str">
        <f t="shared" si="56"/>
        <v/>
      </c>
      <c r="G902" t="s">
        <v>20</v>
      </c>
      <c r="H902" t="s">
        <v>30</v>
      </c>
      <c r="I902" s="1">
        <v>44469</v>
      </c>
      <c r="J902">
        <v>2022</v>
      </c>
      <c r="K902" t="s">
        <v>47</v>
      </c>
      <c r="L902" t="s">
        <v>468</v>
      </c>
      <c r="M902">
        <f t="shared" si="58"/>
        <v>163</v>
      </c>
      <c r="N902" t="str">
        <f t="shared" si="59"/>
        <v/>
      </c>
      <c r="O902" t="s">
        <v>38</v>
      </c>
      <c r="P902" t="s">
        <v>25</v>
      </c>
    </row>
    <row r="903" spans="1:16" x14ac:dyDescent="0.3">
      <c r="A903" t="s">
        <v>1956</v>
      </c>
      <c r="B903" t="s">
        <v>17</v>
      </c>
      <c r="C903" t="s">
        <v>1957</v>
      </c>
      <c r="D903" t="str">
        <f t="shared" si="57"/>
        <v>Show 918</v>
      </c>
      <c r="E903" t="s">
        <v>86</v>
      </c>
      <c r="F903" t="str">
        <f t="shared" si="56"/>
        <v>Chris Nolan</v>
      </c>
      <c r="G903" t="s">
        <v>20</v>
      </c>
      <c r="H903" t="s">
        <v>67</v>
      </c>
      <c r="I903" s="1">
        <v>44172</v>
      </c>
      <c r="J903">
        <v>2019</v>
      </c>
      <c r="K903" t="s">
        <v>31</v>
      </c>
      <c r="L903" t="s">
        <v>126</v>
      </c>
      <c r="M903">
        <f t="shared" si="58"/>
        <v>96</v>
      </c>
      <c r="N903" t="str">
        <f t="shared" si="59"/>
        <v/>
      </c>
      <c r="O903" t="s">
        <v>43</v>
      </c>
      <c r="P903" t="s">
        <v>25</v>
      </c>
    </row>
    <row r="904" spans="1:16" x14ac:dyDescent="0.3">
      <c r="A904" t="s">
        <v>1958</v>
      </c>
      <c r="B904" t="s">
        <v>17</v>
      </c>
      <c r="C904" t="s">
        <v>1959</v>
      </c>
      <c r="D904" t="str">
        <f t="shared" si="57"/>
        <v>Show 919</v>
      </c>
      <c r="E904" t="s">
        <v>29</v>
      </c>
      <c r="F904" t="str">
        <f t="shared" si="56"/>
        <v>John Smith</v>
      </c>
      <c r="G904" t="s">
        <v>20</v>
      </c>
      <c r="H904" t="s">
        <v>21</v>
      </c>
      <c r="I904" s="1">
        <v>44336</v>
      </c>
      <c r="J904">
        <v>2006</v>
      </c>
      <c r="K904" t="s">
        <v>36</v>
      </c>
      <c r="L904" t="s">
        <v>452</v>
      </c>
      <c r="M904">
        <f t="shared" si="58"/>
        <v>161</v>
      </c>
      <c r="N904" t="str">
        <f t="shared" si="59"/>
        <v/>
      </c>
      <c r="O904" t="s">
        <v>49</v>
      </c>
      <c r="P904" t="s">
        <v>25</v>
      </c>
    </row>
    <row r="905" spans="1:16" hidden="1" x14ac:dyDescent="0.3">
      <c r="A905" t="s">
        <v>1960</v>
      </c>
      <c r="B905" t="s">
        <v>17</v>
      </c>
      <c r="C905" t="s">
        <v>1961</v>
      </c>
      <c r="D905" t="str">
        <f t="shared" si="57"/>
        <v>Show 920</v>
      </c>
      <c r="E905" t="s">
        <v>41</v>
      </c>
      <c r="F905" t="str">
        <f t="shared" si="56"/>
        <v>Raj Malhotra</v>
      </c>
      <c r="G905" s="2"/>
      <c r="H905" t="s">
        <v>71</v>
      </c>
      <c r="I905" s="1">
        <v>42665</v>
      </c>
      <c r="J905">
        <v>2021</v>
      </c>
      <c r="K905" t="s">
        <v>75</v>
      </c>
      <c r="L905" t="s">
        <v>1270</v>
      </c>
      <c r="M905">
        <f t="shared" si="58"/>
        <v>115</v>
      </c>
      <c r="N905" t="str">
        <f t="shared" si="59"/>
        <v/>
      </c>
      <c r="O905" t="s">
        <v>49</v>
      </c>
      <c r="P905" t="s">
        <v>25</v>
      </c>
    </row>
    <row r="906" spans="1:16" hidden="1" x14ac:dyDescent="0.3">
      <c r="A906" t="s">
        <v>1962</v>
      </c>
      <c r="B906" t="s">
        <v>17</v>
      </c>
      <c r="C906" t="s">
        <v>1963</v>
      </c>
      <c r="D906" t="str">
        <f t="shared" si="57"/>
        <v>Show 921</v>
      </c>
      <c r="E906" s="2"/>
      <c r="F906" t="str">
        <f t="shared" si="56"/>
        <v/>
      </c>
      <c r="G906" t="s">
        <v>20</v>
      </c>
      <c r="H906" s="2"/>
      <c r="I906" s="1">
        <v>42280</v>
      </c>
      <c r="J906">
        <v>2000</v>
      </c>
      <c r="K906" t="s">
        <v>68</v>
      </c>
      <c r="L906" t="s">
        <v>614</v>
      </c>
      <c r="M906">
        <f t="shared" si="58"/>
        <v>98</v>
      </c>
      <c r="N906" t="str">
        <f t="shared" si="59"/>
        <v/>
      </c>
      <c r="O906" t="s">
        <v>33</v>
      </c>
      <c r="P906" t="s">
        <v>25</v>
      </c>
    </row>
    <row r="907" spans="1:16" hidden="1" x14ac:dyDescent="0.3">
      <c r="A907" t="s">
        <v>1964</v>
      </c>
      <c r="B907" t="s">
        <v>27</v>
      </c>
      <c r="C907" t="s">
        <v>1965</v>
      </c>
      <c r="D907" t="str">
        <f t="shared" si="57"/>
        <v>Show 922</v>
      </c>
      <c r="E907" t="s">
        <v>41</v>
      </c>
      <c r="F907" t="str">
        <f t="shared" si="56"/>
        <v>Raj Malhotra</v>
      </c>
      <c r="G907" t="s">
        <v>20</v>
      </c>
      <c r="H907" s="2"/>
      <c r="I907" s="1">
        <v>42735</v>
      </c>
      <c r="J907">
        <v>2019</v>
      </c>
      <c r="K907" t="s">
        <v>47</v>
      </c>
      <c r="L907" t="s">
        <v>42</v>
      </c>
      <c r="M907">
        <f t="shared" si="58"/>
        <v>151</v>
      </c>
      <c r="N907" t="str">
        <f t="shared" si="59"/>
        <v/>
      </c>
      <c r="O907" t="s">
        <v>43</v>
      </c>
      <c r="P907" t="s">
        <v>25</v>
      </c>
    </row>
    <row r="908" spans="1:16" hidden="1" x14ac:dyDescent="0.3">
      <c r="A908" t="s">
        <v>1966</v>
      </c>
      <c r="B908" t="s">
        <v>17</v>
      </c>
      <c r="C908" t="s">
        <v>1967</v>
      </c>
      <c r="D908" t="str">
        <f t="shared" si="57"/>
        <v>Show 923</v>
      </c>
      <c r="E908" t="s">
        <v>86</v>
      </c>
      <c r="F908" t="str">
        <f t="shared" si="56"/>
        <v>Chris Nolan</v>
      </c>
      <c r="G908" t="s">
        <v>20</v>
      </c>
      <c r="H908" s="2"/>
      <c r="I908" s="1">
        <v>44514</v>
      </c>
      <c r="J908">
        <v>2023</v>
      </c>
      <c r="K908" s="2"/>
      <c r="L908" t="s">
        <v>171</v>
      </c>
      <c r="M908" t="str">
        <f t="shared" si="58"/>
        <v/>
      </c>
      <c r="N908">
        <f t="shared" si="59"/>
        <v>1</v>
      </c>
      <c r="O908" t="s">
        <v>33</v>
      </c>
      <c r="P908" t="s">
        <v>25</v>
      </c>
    </row>
    <row r="909" spans="1:16" x14ac:dyDescent="0.3">
      <c r="A909" t="s">
        <v>1968</v>
      </c>
      <c r="B909" t="s">
        <v>17</v>
      </c>
      <c r="C909" t="s">
        <v>1969</v>
      </c>
      <c r="D909" t="str">
        <f t="shared" si="57"/>
        <v>Show 924</v>
      </c>
      <c r="E909" t="s">
        <v>86</v>
      </c>
      <c r="F909" t="str">
        <f t="shared" si="56"/>
        <v>Chris Nolan</v>
      </c>
      <c r="G909" t="s">
        <v>20</v>
      </c>
      <c r="H909" t="s">
        <v>71</v>
      </c>
      <c r="I909" s="1">
        <v>43179</v>
      </c>
      <c r="J909">
        <v>2014</v>
      </c>
      <c r="K909" t="s">
        <v>54</v>
      </c>
      <c r="L909" t="s">
        <v>103</v>
      </c>
      <c r="M909" t="str">
        <f t="shared" si="58"/>
        <v/>
      </c>
      <c r="N909">
        <f t="shared" si="59"/>
        <v>4</v>
      </c>
      <c r="O909" t="s">
        <v>83</v>
      </c>
      <c r="P909" t="s">
        <v>25</v>
      </c>
    </row>
    <row r="910" spans="1:16" hidden="1" x14ac:dyDescent="0.3">
      <c r="A910" t="s">
        <v>1970</v>
      </c>
      <c r="B910" t="s">
        <v>27</v>
      </c>
      <c r="C910" t="s">
        <v>1971</v>
      </c>
      <c r="D910" t="str">
        <f t="shared" si="57"/>
        <v>Show 925</v>
      </c>
      <c r="E910" t="s">
        <v>46</v>
      </c>
      <c r="F910" t="str">
        <f t="shared" si="56"/>
        <v>Anita Desai</v>
      </c>
      <c r="G910" t="s">
        <v>20</v>
      </c>
      <c r="H910" t="s">
        <v>63</v>
      </c>
      <c r="I910" s="1">
        <v>43029</v>
      </c>
      <c r="J910">
        <v>2023</v>
      </c>
      <c r="K910" s="2"/>
      <c r="L910" t="s">
        <v>423</v>
      </c>
      <c r="M910">
        <f t="shared" si="58"/>
        <v>125</v>
      </c>
      <c r="N910" t="str">
        <f t="shared" si="59"/>
        <v/>
      </c>
      <c r="O910" t="s">
        <v>38</v>
      </c>
      <c r="P910" t="s">
        <v>25</v>
      </c>
    </row>
    <row r="911" spans="1:16" x14ac:dyDescent="0.3">
      <c r="A911" t="s">
        <v>1972</v>
      </c>
      <c r="B911" t="s">
        <v>17</v>
      </c>
      <c r="C911" t="s">
        <v>1973</v>
      </c>
      <c r="D911" t="str">
        <f t="shared" si="57"/>
        <v>Show 926</v>
      </c>
      <c r="E911" t="s">
        <v>86</v>
      </c>
      <c r="F911" t="str">
        <f t="shared" si="56"/>
        <v>Chris Nolan</v>
      </c>
      <c r="G911" t="s">
        <v>20</v>
      </c>
      <c r="H911" t="s">
        <v>21</v>
      </c>
      <c r="I911" s="1">
        <v>44568</v>
      </c>
      <c r="J911">
        <v>1982</v>
      </c>
      <c r="K911" t="s">
        <v>54</v>
      </c>
      <c r="L911" t="s">
        <v>151</v>
      </c>
      <c r="M911">
        <f t="shared" si="58"/>
        <v>85</v>
      </c>
      <c r="N911" t="str">
        <f t="shared" si="59"/>
        <v/>
      </c>
      <c r="O911" t="s">
        <v>109</v>
      </c>
      <c r="P911" t="s">
        <v>25</v>
      </c>
    </row>
    <row r="912" spans="1:16" hidden="1" x14ac:dyDescent="0.3">
      <c r="A912" t="s">
        <v>1974</v>
      </c>
      <c r="B912" t="s">
        <v>17</v>
      </c>
      <c r="C912" t="s">
        <v>1975</v>
      </c>
      <c r="D912" t="str">
        <f t="shared" si="57"/>
        <v>Show 927</v>
      </c>
      <c r="E912" s="2"/>
      <c r="F912" t="str">
        <f t="shared" si="56"/>
        <v/>
      </c>
      <c r="G912" t="s">
        <v>20</v>
      </c>
      <c r="H912" s="2"/>
      <c r="I912" s="1">
        <v>43832</v>
      </c>
      <c r="J912">
        <v>2000</v>
      </c>
      <c r="K912" t="s">
        <v>31</v>
      </c>
      <c r="L912" t="s">
        <v>540</v>
      </c>
      <c r="M912">
        <f t="shared" si="58"/>
        <v>111</v>
      </c>
      <c r="N912" t="str">
        <f t="shared" si="59"/>
        <v/>
      </c>
      <c r="O912" t="s">
        <v>109</v>
      </c>
      <c r="P912" t="s">
        <v>25</v>
      </c>
    </row>
    <row r="913" spans="1:16" hidden="1" x14ac:dyDescent="0.3">
      <c r="A913" t="s">
        <v>1976</v>
      </c>
      <c r="B913" t="s">
        <v>27</v>
      </c>
      <c r="C913" t="s">
        <v>1977</v>
      </c>
      <c r="D913" t="str">
        <f t="shared" si="57"/>
        <v>Show 928</v>
      </c>
      <c r="E913" t="s">
        <v>19</v>
      </c>
      <c r="F913" t="str">
        <f t="shared" si="56"/>
        <v>Steven Spielberg</v>
      </c>
      <c r="G913" s="2"/>
      <c r="H913" t="s">
        <v>21</v>
      </c>
      <c r="I913" s="1">
        <v>42522</v>
      </c>
      <c r="J913">
        <v>1991</v>
      </c>
      <c r="K913" t="s">
        <v>54</v>
      </c>
      <c r="L913" t="s">
        <v>540</v>
      </c>
      <c r="M913">
        <f t="shared" si="58"/>
        <v>111</v>
      </c>
      <c r="N913" t="str">
        <f t="shared" si="59"/>
        <v/>
      </c>
      <c r="O913" t="s">
        <v>49</v>
      </c>
      <c r="P913" t="s">
        <v>25</v>
      </c>
    </row>
    <row r="914" spans="1:16" hidden="1" x14ac:dyDescent="0.3">
      <c r="A914" t="s">
        <v>1978</v>
      </c>
      <c r="B914" t="s">
        <v>17</v>
      </c>
      <c r="C914" t="s">
        <v>1979</v>
      </c>
      <c r="D914" t="str">
        <f t="shared" si="57"/>
        <v>Show 929</v>
      </c>
      <c r="E914" s="2"/>
      <c r="F914" t="str">
        <f t="shared" si="56"/>
        <v/>
      </c>
      <c r="G914" t="s">
        <v>20</v>
      </c>
      <c r="H914" t="s">
        <v>71</v>
      </c>
      <c r="I914" s="1">
        <v>42889</v>
      </c>
      <c r="J914">
        <v>2007</v>
      </c>
      <c r="K914" t="s">
        <v>22</v>
      </c>
      <c r="L914" t="s">
        <v>76</v>
      </c>
      <c r="M914">
        <f t="shared" si="58"/>
        <v>133</v>
      </c>
      <c r="N914" t="str">
        <f t="shared" si="59"/>
        <v/>
      </c>
      <c r="O914" t="s">
        <v>24</v>
      </c>
      <c r="P914" t="s">
        <v>25</v>
      </c>
    </row>
    <row r="915" spans="1:16" hidden="1" x14ac:dyDescent="0.3">
      <c r="A915" t="s">
        <v>1980</v>
      </c>
      <c r="B915" t="s">
        <v>17</v>
      </c>
      <c r="C915" t="s">
        <v>1981</v>
      </c>
      <c r="D915" t="str">
        <f t="shared" si="57"/>
        <v>Show 930</v>
      </c>
      <c r="E915" t="s">
        <v>46</v>
      </c>
      <c r="F915" t="str">
        <f t="shared" si="56"/>
        <v>Anita Desai</v>
      </c>
      <c r="G915" t="s">
        <v>20</v>
      </c>
      <c r="H915" s="2"/>
      <c r="I915" s="1">
        <v>43067</v>
      </c>
      <c r="J915">
        <v>1980</v>
      </c>
      <c r="K915" t="s">
        <v>22</v>
      </c>
      <c r="L915" t="s">
        <v>369</v>
      </c>
      <c r="M915">
        <f t="shared" si="58"/>
        <v>157</v>
      </c>
      <c r="N915" t="str">
        <f t="shared" si="59"/>
        <v/>
      </c>
      <c r="O915" t="s">
        <v>33</v>
      </c>
      <c r="P915" t="s">
        <v>25</v>
      </c>
    </row>
    <row r="916" spans="1:16" x14ac:dyDescent="0.3">
      <c r="A916" t="s">
        <v>1982</v>
      </c>
      <c r="B916" t="s">
        <v>17</v>
      </c>
      <c r="C916" t="s">
        <v>1983</v>
      </c>
      <c r="D916" t="str">
        <f t="shared" si="57"/>
        <v>Show 931</v>
      </c>
      <c r="E916" t="s">
        <v>41</v>
      </c>
      <c r="F916" t="str">
        <f t="shared" si="56"/>
        <v>Raj Malhotra</v>
      </c>
      <c r="G916" t="s">
        <v>20</v>
      </c>
      <c r="H916" t="s">
        <v>71</v>
      </c>
      <c r="I916" s="1">
        <v>44731</v>
      </c>
      <c r="J916">
        <v>2011</v>
      </c>
      <c r="K916" t="s">
        <v>36</v>
      </c>
      <c r="L916" t="s">
        <v>908</v>
      </c>
      <c r="M916">
        <f t="shared" si="58"/>
        <v>95</v>
      </c>
      <c r="N916" t="str">
        <f t="shared" si="59"/>
        <v/>
      </c>
      <c r="O916" t="s">
        <v>38</v>
      </c>
      <c r="P916" t="s">
        <v>25</v>
      </c>
    </row>
    <row r="917" spans="1:16" hidden="1" x14ac:dyDescent="0.3">
      <c r="A917" t="s">
        <v>1984</v>
      </c>
      <c r="B917" t="s">
        <v>17</v>
      </c>
      <c r="C917" t="s">
        <v>1985</v>
      </c>
      <c r="D917" t="str">
        <f t="shared" si="57"/>
        <v>Show 932</v>
      </c>
      <c r="E917" s="2"/>
      <c r="F917" t="str">
        <f t="shared" si="56"/>
        <v/>
      </c>
      <c r="G917" t="s">
        <v>20</v>
      </c>
      <c r="H917" t="s">
        <v>93</v>
      </c>
      <c r="I917" s="1">
        <v>44792</v>
      </c>
      <c r="J917">
        <v>2023</v>
      </c>
      <c r="K917" t="s">
        <v>36</v>
      </c>
      <c r="L917" t="s">
        <v>399</v>
      </c>
      <c r="M917">
        <f t="shared" si="58"/>
        <v>87</v>
      </c>
      <c r="N917" t="str">
        <f t="shared" si="59"/>
        <v/>
      </c>
      <c r="O917" t="s">
        <v>83</v>
      </c>
      <c r="P917" t="s">
        <v>25</v>
      </c>
    </row>
    <row r="918" spans="1:16" hidden="1" x14ac:dyDescent="0.3">
      <c r="A918" t="s">
        <v>1986</v>
      </c>
      <c r="B918" t="s">
        <v>27</v>
      </c>
      <c r="C918" t="s">
        <v>1987</v>
      </c>
      <c r="D918" t="str">
        <f t="shared" si="57"/>
        <v>Show 933</v>
      </c>
      <c r="E918" t="s">
        <v>29</v>
      </c>
      <c r="F918" t="str">
        <f t="shared" si="56"/>
        <v>John Smith</v>
      </c>
      <c r="G918" s="2"/>
      <c r="H918" t="s">
        <v>30</v>
      </c>
      <c r="I918" s="1">
        <v>42099</v>
      </c>
      <c r="J918">
        <v>2003</v>
      </c>
      <c r="K918" t="s">
        <v>22</v>
      </c>
      <c r="L918" t="s">
        <v>426</v>
      </c>
      <c r="M918">
        <f t="shared" si="58"/>
        <v>104</v>
      </c>
      <c r="N918" t="str">
        <f t="shared" si="59"/>
        <v/>
      </c>
      <c r="O918" t="s">
        <v>33</v>
      </c>
      <c r="P918" t="s">
        <v>25</v>
      </c>
    </row>
    <row r="919" spans="1:16" x14ac:dyDescent="0.3">
      <c r="A919" t="s">
        <v>1988</v>
      </c>
      <c r="B919" t="s">
        <v>27</v>
      </c>
      <c r="C919" t="s">
        <v>1989</v>
      </c>
      <c r="D919" t="str">
        <f t="shared" si="57"/>
        <v>Show 934</v>
      </c>
      <c r="E919" t="s">
        <v>46</v>
      </c>
      <c r="F919" t="str">
        <f t="shared" si="56"/>
        <v>Anita Desai</v>
      </c>
      <c r="G919" t="s">
        <v>20</v>
      </c>
      <c r="H919" t="s">
        <v>93</v>
      </c>
      <c r="I919" s="1">
        <v>42087</v>
      </c>
      <c r="J919">
        <v>2002</v>
      </c>
      <c r="K919" t="s">
        <v>36</v>
      </c>
      <c r="L919" t="s">
        <v>23</v>
      </c>
      <c r="M919">
        <f t="shared" si="58"/>
        <v>141</v>
      </c>
      <c r="N919" t="str">
        <f t="shared" si="59"/>
        <v/>
      </c>
      <c r="O919" t="s">
        <v>33</v>
      </c>
      <c r="P919" t="s">
        <v>25</v>
      </c>
    </row>
    <row r="920" spans="1:16" hidden="1" x14ac:dyDescent="0.3">
      <c r="A920" t="s">
        <v>1990</v>
      </c>
      <c r="B920" t="s">
        <v>27</v>
      </c>
      <c r="C920" t="s">
        <v>1991</v>
      </c>
      <c r="D920" t="str">
        <f t="shared" si="57"/>
        <v>Show 935</v>
      </c>
      <c r="E920" t="s">
        <v>29</v>
      </c>
      <c r="F920" t="str">
        <f t="shared" si="56"/>
        <v>John Smith</v>
      </c>
      <c r="G920" t="s">
        <v>20</v>
      </c>
      <c r="H920" t="s">
        <v>93</v>
      </c>
      <c r="I920" s="1">
        <v>44464</v>
      </c>
      <c r="J920">
        <v>1987</v>
      </c>
      <c r="K920" s="2"/>
      <c r="L920" t="s">
        <v>1270</v>
      </c>
      <c r="M920">
        <f t="shared" si="58"/>
        <v>115</v>
      </c>
      <c r="N920" t="str">
        <f t="shared" si="59"/>
        <v/>
      </c>
      <c r="O920" t="s">
        <v>49</v>
      </c>
      <c r="P920" t="s">
        <v>25</v>
      </c>
    </row>
    <row r="921" spans="1:16" hidden="1" x14ac:dyDescent="0.3">
      <c r="A921" t="s">
        <v>1992</v>
      </c>
      <c r="B921" t="s">
        <v>17</v>
      </c>
      <c r="C921" t="s">
        <v>1993</v>
      </c>
      <c r="D921" t="str">
        <f t="shared" si="57"/>
        <v>Show 936</v>
      </c>
      <c r="E921" s="2"/>
      <c r="F921" t="str">
        <f t="shared" si="56"/>
        <v/>
      </c>
      <c r="G921" t="s">
        <v>20</v>
      </c>
      <c r="H921" t="s">
        <v>21</v>
      </c>
      <c r="I921" s="1">
        <v>42419</v>
      </c>
      <c r="J921">
        <v>2016</v>
      </c>
      <c r="K921" s="2"/>
      <c r="L921" t="s">
        <v>161</v>
      </c>
      <c r="M921">
        <f t="shared" si="58"/>
        <v>88</v>
      </c>
      <c r="N921" t="str">
        <f t="shared" si="59"/>
        <v/>
      </c>
      <c r="O921" t="s">
        <v>33</v>
      </c>
      <c r="P921" t="s">
        <v>25</v>
      </c>
    </row>
    <row r="922" spans="1:16" hidden="1" x14ac:dyDescent="0.3">
      <c r="A922" t="s">
        <v>1994</v>
      </c>
      <c r="B922" t="s">
        <v>17</v>
      </c>
      <c r="C922" t="s">
        <v>1995</v>
      </c>
      <c r="D922" t="str">
        <f t="shared" si="57"/>
        <v>Show 937</v>
      </c>
      <c r="E922" s="2"/>
      <c r="F922" t="str">
        <f t="shared" si="56"/>
        <v/>
      </c>
      <c r="G922" t="s">
        <v>20</v>
      </c>
      <c r="H922" t="s">
        <v>30</v>
      </c>
      <c r="I922" s="1">
        <v>43992</v>
      </c>
      <c r="J922">
        <v>1989</v>
      </c>
      <c r="K922" t="s">
        <v>31</v>
      </c>
      <c r="L922" t="s">
        <v>87</v>
      </c>
      <c r="M922" t="str">
        <f t="shared" si="58"/>
        <v/>
      </c>
      <c r="N922">
        <f t="shared" si="59"/>
        <v>5</v>
      </c>
      <c r="O922" t="s">
        <v>24</v>
      </c>
      <c r="P922" t="s">
        <v>25</v>
      </c>
    </row>
    <row r="923" spans="1:16" x14ac:dyDescent="0.3">
      <c r="A923" t="s">
        <v>1996</v>
      </c>
      <c r="B923" t="s">
        <v>27</v>
      </c>
      <c r="C923" t="s">
        <v>1997</v>
      </c>
      <c r="D923" t="str">
        <f t="shared" si="57"/>
        <v>Show 938</v>
      </c>
      <c r="E923" t="s">
        <v>41</v>
      </c>
      <c r="F923" t="str">
        <f t="shared" si="56"/>
        <v>Raj Malhotra</v>
      </c>
      <c r="G923" t="s">
        <v>20</v>
      </c>
      <c r="H923" t="s">
        <v>93</v>
      </c>
      <c r="I923" s="1">
        <v>42997</v>
      </c>
      <c r="J923">
        <v>2004</v>
      </c>
      <c r="K923" t="s">
        <v>47</v>
      </c>
      <c r="L923" t="s">
        <v>171</v>
      </c>
      <c r="M923" t="str">
        <f t="shared" si="58"/>
        <v/>
      </c>
      <c r="N923">
        <f t="shared" si="59"/>
        <v>1</v>
      </c>
      <c r="O923" t="s">
        <v>109</v>
      </c>
      <c r="P923" t="s">
        <v>25</v>
      </c>
    </row>
    <row r="924" spans="1:16" x14ac:dyDescent="0.3">
      <c r="A924" t="s">
        <v>1998</v>
      </c>
      <c r="B924" t="s">
        <v>17</v>
      </c>
      <c r="C924" t="s">
        <v>1999</v>
      </c>
      <c r="D924" t="str">
        <f t="shared" si="57"/>
        <v>Show 939</v>
      </c>
      <c r="E924" t="s">
        <v>46</v>
      </c>
      <c r="F924" t="str">
        <f t="shared" si="56"/>
        <v>Anita Desai</v>
      </c>
      <c r="G924" t="s">
        <v>20</v>
      </c>
      <c r="H924" t="s">
        <v>63</v>
      </c>
      <c r="I924" s="1">
        <v>42782</v>
      </c>
      <c r="J924">
        <v>1984</v>
      </c>
      <c r="K924" t="s">
        <v>36</v>
      </c>
      <c r="L924" t="s">
        <v>166</v>
      </c>
      <c r="M924">
        <f t="shared" si="58"/>
        <v>139</v>
      </c>
      <c r="N924" t="str">
        <f t="shared" si="59"/>
        <v/>
      </c>
      <c r="O924" t="s">
        <v>33</v>
      </c>
      <c r="P924" t="s">
        <v>25</v>
      </c>
    </row>
    <row r="925" spans="1:16" x14ac:dyDescent="0.3">
      <c r="A925" t="s">
        <v>2000</v>
      </c>
      <c r="B925" t="s">
        <v>17</v>
      </c>
      <c r="C925" t="s">
        <v>2001</v>
      </c>
      <c r="D925" t="str">
        <f t="shared" si="57"/>
        <v>Show 940</v>
      </c>
      <c r="E925" t="s">
        <v>41</v>
      </c>
      <c r="F925" t="str">
        <f t="shared" si="56"/>
        <v>Raj Malhotra</v>
      </c>
      <c r="G925" t="s">
        <v>20</v>
      </c>
      <c r="H925" t="s">
        <v>67</v>
      </c>
      <c r="I925" s="1">
        <v>44580</v>
      </c>
      <c r="J925">
        <v>2007</v>
      </c>
      <c r="K925" t="s">
        <v>22</v>
      </c>
      <c r="L925" t="s">
        <v>303</v>
      </c>
      <c r="M925">
        <f t="shared" si="58"/>
        <v>127</v>
      </c>
      <c r="N925" t="str">
        <f t="shared" si="59"/>
        <v/>
      </c>
      <c r="O925" t="s">
        <v>49</v>
      </c>
      <c r="P925" t="s">
        <v>25</v>
      </c>
    </row>
    <row r="926" spans="1:16" x14ac:dyDescent="0.3">
      <c r="A926" t="s">
        <v>2002</v>
      </c>
      <c r="B926" t="s">
        <v>17</v>
      </c>
      <c r="C926" t="s">
        <v>2003</v>
      </c>
      <c r="D926" t="str">
        <f t="shared" si="57"/>
        <v>Show 941</v>
      </c>
      <c r="E926" t="s">
        <v>19</v>
      </c>
      <c r="F926" t="str">
        <f t="shared" si="56"/>
        <v>Steven Spielberg</v>
      </c>
      <c r="G926" t="s">
        <v>20</v>
      </c>
      <c r="H926" t="s">
        <v>30</v>
      </c>
      <c r="I926" s="1">
        <v>42867</v>
      </c>
      <c r="J926">
        <v>1986</v>
      </c>
      <c r="K926" t="s">
        <v>22</v>
      </c>
      <c r="L926" t="s">
        <v>87</v>
      </c>
      <c r="M926" t="str">
        <f t="shared" si="58"/>
        <v/>
      </c>
      <c r="N926">
        <f t="shared" si="59"/>
        <v>5</v>
      </c>
      <c r="O926" t="s">
        <v>43</v>
      </c>
      <c r="P926" t="s">
        <v>25</v>
      </c>
    </row>
    <row r="927" spans="1:16" hidden="1" x14ac:dyDescent="0.3">
      <c r="A927" t="s">
        <v>2004</v>
      </c>
      <c r="B927" t="s">
        <v>17</v>
      </c>
      <c r="C927" t="s">
        <v>2005</v>
      </c>
      <c r="D927" t="str">
        <f t="shared" si="57"/>
        <v>Show 942</v>
      </c>
      <c r="E927" t="s">
        <v>86</v>
      </c>
      <c r="F927" t="str">
        <f t="shared" si="56"/>
        <v>Chris Nolan</v>
      </c>
      <c r="G927" t="s">
        <v>20</v>
      </c>
      <c r="H927" s="2"/>
      <c r="I927" s="1">
        <v>43140</v>
      </c>
      <c r="J927">
        <v>1998</v>
      </c>
      <c r="K927" t="s">
        <v>31</v>
      </c>
      <c r="L927" t="s">
        <v>531</v>
      </c>
      <c r="M927">
        <f t="shared" si="58"/>
        <v>105</v>
      </c>
      <c r="N927" t="str">
        <f t="shared" si="59"/>
        <v/>
      </c>
      <c r="O927" t="s">
        <v>38</v>
      </c>
      <c r="P927" t="s">
        <v>25</v>
      </c>
    </row>
    <row r="928" spans="1:16" x14ac:dyDescent="0.3">
      <c r="A928" t="s">
        <v>2006</v>
      </c>
      <c r="B928" t="s">
        <v>17</v>
      </c>
      <c r="C928" t="s">
        <v>2007</v>
      </c>
      <c r="D928" t="str">
        <f t="shared" si="57"/>
        <v>Show 943</v>
      </c>
      <c r="E928" t="s">
        <v>19</v>
      </c>
      <c r="F928" t="str">
        <f t="shared" si="56"/>
        <v>Steven Spielberg</v>
      </c>
      <c r="G928" t="s">
        <v>20</v>
      </c>
      <c r="H928" t="s">
        <v>21</v>
      </c>
      <c r="I928" s="1">
        <v>42459</v>
      </c>
      <c r="J928">
        <v>2010</v>
      </c>
      <c r="K928" t="s">
        <v>68</v>
      </c>
      <c r="L928" t="s">
        <v>332</v>
      </c>
      <c r="M928">
        <f t="shared" si="58"/>
        <v>99</v>
      </c>
      <c r="N928" t="str">
        <f t="shared" si="59"/>
        <v/>
      </c>
      <c r="O928" t="s">
        <v>24</v>
      </c>
      <c r="P928" t="s">
        <v>25</v>
      </c>
    </row>
    <row r="929" spans="1:16" x14ac:dyDescent="0.3">
      <c r="A929" t="s">
        <v>2008</v>
      </c>
      <c r="B929" t="s">
        <v>17</v>
      </c>
      <c r="C929" t="s">
        <v>2009</v>
      </c>
      <c r="D929" t="str">
        <f t="shared" si="57"/>
        <v>Show 944</v>
      </c>
      <c r="E929" t="s">
        <v>86</v>
      </c>
      <c r="F929" t="str">
        <f t="shared" si="56"/>
        <v>Chris Nolan</v>
      </c>
      <c r="G929" t="s">
        <v>20</v>
      </c>
      <c r="H929" t="s">
        <v>93</v>
      </c>
      <c r="I929" s="1">
        <v>42347</v>
      </c>
      <c r="J929">
        <v>1995</v>
      </c>
      <c r="K929" t="s">
        <v>31</v>
      </c>
      <c r="L929" t="s">
        <v>1614</v>
      </c>
      <c r="M929">
        <f t="shared" si="58"/>
        <v>175</v>
      </c>
      <c r="N929" t="str">
        <f t="shared" si="59"/>
        <v/>
      </c>
      <c r="O929" t="s">
        <v>83</v>
      </c>
      <c r="P929" t="s">
        <v>25</v>
      </c>
    </row>
    <row r="930" spans="1:16" hidden="1" x14ac:dyDescent="0.3">
      <c r="A930" t="s">
        <v>2010</v>
      </c>
      <c r="B930" t="s">
        <v>17</v>
      </c>
      <c r="C930" t="s">
        <v>2011</v>
      </c>
      <c r="D930" t="str">
        <f t="shared" si="57"/>
        <v>Show 945</v>
      </c>
      <c r="E930" t="s">
        <v>41</v>
      </c>
      <c r="F930" t="str">
        <f t="shared" si="56"/>
        <v>Raj Malhotra</v>
      </c>
      <c r="G930" s="2"/>
      <c r="H930" t="s">
        <v>71</v>
      </c>
      <c r="I930" s="1">
        <v>43388</v>
      </c>
      <c r="J930">
        <v>2014</v>
      </c>
      <c r="K930" t="s">
        <v>31</v>
      </c>
      <c r="L930" t="s">
        <v>196</v>
      </c>
      <c r="M930">
        <f t="shared" si="58"/>
        <v>148</v>
      </c>
      <c r="N930" t="str">
        <f t="shared" si="59"/>
        <v/>
      </c>
      <c r="O930" t="s">
        <v>83</v>
      </c>
      <c r="P930" t="s">
        <v>25</v>
      </c>
    </row>
    <row r="931" spans="1:16" x14ac:dyDescent="0.3">
      <c r="A931" t="s">
        <v>2012</v>
      </c>
      <c r="B931" t="s">
        <v>27</v>
      </c>
      <c r="C931" t="s">
        <v>2013</v>
      </c>
      <c r="D931" t="str">
        <f t="shared" si="57"/>
        <v>Show 946</v>
      </c>
      <c r="E931" t="s">
        <v>86</v>
      </c>
      <c r="F931" t="str">
        <f t="shared" si="56"/>
        <v>Chris Nolan</v>
      </c>
      <c r="G931" t="s">
        <v>20</v>
      </c>
      <c r="H931" t="s">
        <v>21</v>
      </c>
      <c r="I931" s="1">
        <v>45004</v>
      </c>
      <c r="J931">
        <v>2017</v>
      </c>
      <c r="K931" t="s">
        <v>31</v>
      </c>
      <c r="L931" t="s">
        <v>82</v>
      </c>
      <c r="M931" t="str">
        <f t="shared" si="58"/>
        <v/>
      </c>
      <c r="N931">
        <f t="shared" si="59"/>
        <v>3</v>
      </c>
      <c r="O931" t="s">
        <v>43</v>
      </c>
      <c r="P931" t="s">
        <v>25</v>
      </c>
    </row>
    <row r="932" spans="1:16" x14ac:dyDescent="0.3">
      <c r="A932" t="s">
        <v>2014</v>
      </c>
      <c r="B932" t="s">
        <v>27</v>
      </c>
      <c r="C932" t="s">
        <v>2015</v>
      </c>
      <c r="D932" t="str">
        <f t="shared" si="57"/>
        <v>Show 947</v>
      </c>
      <c r="E932" t="s">
        <v>41</v>
      </c>
      <c r="F932" t="str">
        <f t="shared" si="56"/>
        <v>Raj Malhotra</v>
      </c>
      <c r="G932" t="s">
        <v>20</v>
      </c>
      <c r="H932" t="s">
        <v>30</v>
      </c>
      <c r="I932" s="1">
        <v>44506</v>
      </c>
      <c r="J932">
        <v>1994</v>
      </c>
      <c r="K932" t="s">
        <v>31</v>
      </c>
      <c r="L932" t="s">
        <v>207</v>
      </c>
      <c r="M932" t="str">
        <f t="shared" si="58"/>
        <v/>
      </c>
      <c r="N932">
        <f t="shared" si="59"/>
        <v>6</v>
      </c>
      <c r="O932" t="s">
        <v>24</v>
      </c>
      <c r="P932" t="s">
        <v>25</v>
      </c>
    </row>
    <row r="933" spans="1:16" x14ac:dyDescent="0.3">
      <c r="A933" t="s">
        <v>2016</v>
      </c>
      <c r="B933" t="s">
        <v>17</v>
      </c>
      <c r="C933" t="s">
        <v>2017</v>
      </c>
      <c r="D933" t="str">
        <f t="shared" si="57"/>
        <v>Show 948</v>
      </c>
      <c r="E933" t="s">
        <v>46</v>
      </c>
      <c r="F933" t="str">
        <f t="shared" si="56"/>
        <v>Anita Desai</v>
      </c>
      <c r="G933" t="s">
        <v>20</v>
      </c>
      <c r="H933" t="s">
        <v>30</v>
      </c>
      <c r="I933" s="1">
        <v>43988</v>
      </c>
      <c r="J933">
        <v>2020</v>
      </c>
      <c r="K933" t="s">
        <v>47</v>
      </c>
      <c r="L933" t="s">
        <v>90</v>
      </c>
      <c r="M933">
        <f t="shared" si="58"/>
        <v>177</v>
      </c>
      <c r="N933" t="str">
        <f t="shared" si="59"/>
        <v/>
      </c>
      <c r="O933" t="s">
        <v>109</v>
      </c>
      <c r="P933" t="s">
        <v>25</v>
      </c>
    </row>
    <row r="934" spans="1:16" hidden="1" x14ac:dyDescent="0.3">
      <c r="A934" t="s">
        <v>2018</v>
      </c>
      <c r="B934" t="s">
        <v>17</v>
      </c>
      <c r="C934" t="s">
        <v>2019</v>
      </c>
      <c r="D934" t="str">
        <f t="shared" si="57"/>
        <v>Show 949</v>
      </c>
      <c r="E934" t="s">
        <v>46</v>
      </c>
      <c r="F934" t="str">
        <f t="shared" si="56"/>
        <v>Anita Desai</v>
      </c>
      <c r="G934" t="s">
        <v>20</v>
      </c>
      <c r="H934" t="s">
        <v>93</v>
      </c>
      <c r="I934" s="1">
        <v>44206</v>
      </c>
      <c r="J934">
        <v>1986</v>
      </c>
      <c r="K934" s="2"/>
      <c r="L934" t="s">
        <v>204</v>
      </c>
      <c r="M934">
        <f t="shared" si="58"/>
        <v>128</v>
      </c>
      <c r="N934" t="str">
        <f t="shared" si="59"/>
        <v/>
      </c>
      <c r="O934" t="s">
        <v>38</v>
      </c>
      <c r="P934" t="s">
        <v>25</v>
      </c>
    </row>
    <row r="935" spans="1:16" x14ac:dyDescent="0.3">
      <c r="A935" t="s">
        <v>2020</v>
      </c>
      <c r="B935" t="s">
        <v>27</v>
      </c>
      <c r="C935" t="s">
        <v>2021</v>
      </c>
      <c r="D935" t="str">
        <f t="shared" si="57"/>
        <v>Show 950</v>
      </c>
      <c r="E935" t="s">
        <v>41</v>
      </c>
      <c r="F935" t="str">
        <f t="shared" si="56"/>
        <v>Raj Malhotra</v>
      </c>
      <c r="G935" t="s">
        <v>20</v>
      </c>
      <c r="H935" t="s">
        <v>93</v>
      </c>
      <c r="I935" s="1">
        <v>43048</v>
      </c>
      <c r="J935">
        <v>1980</v>
      </c>
      <c r="K935" t="s">
        <v>47</v>
      </c>
      <c r="L935" t="s">
        <v>112</v>
      </c>
      <c r="M935">
        <f t="shared" si="58"/>
        <v>146</v>
      </c>
      <c r="N935" t="str">
        <f t="shared" si="59"/>
        <v/>
      </c>
      <c r="O935" t="s">
        <v>43</v>
      </c>
      <c r="P935" t="s">
        <v>25</v>
      </c>
    </row>
    <row r="936" spans="1:16" x14ac:dyDescent="0.3">
      <c r="A936" t="s">
        <v>2022</v>
      </c>
      <c r="B936" t="s">
        <v>27</v>
      </c>
      <c r="C936" t="s">
        <v>2023</v>
      </c>
      <c r="D936" t="str">
        <f t="shared" si="57"/>
        <v>Show 951</v>
      </c>
      <c r="E936" t="s">
        <v>41</v>
      </c>
      <c r="F936" t="str">
        <f t="shared" si="56"/>
        <v>Raj Malhotra</v>
      </c>
      <c r="G936" t="s">
        <v>20</v>
      </c>
      <c r="H936" t="s">
        <v>71</v>
      </c>
      <c r="I936" s="1">
        <v>44010</v>
      </c>
      <c r="J936">
        <v>2017</v>
      </c>
      <c r="K936" t="s">
        <v>31</v>
      </c>
      <c r="L936" t="s">
        <v>97</v>
      </c>
      <c r="M936">
        <f t="shared" si="58"/>
        <v>167</v>
      </c>
      <c r="N936" t="str">
        <f t="shared" si="59"/>
        <v/>
      </c>
      <c r="O936" t="s">
        <v>43</v>
      </c>
      <c r="P936" t="s">
        <v>25</v>
      </c>
    </row>
    <row r="937" spans="1:16" x14ac:dyDescent="0.3">
      <c r="A937" t="s">
        <v>2024</v>
      </c>
      <c r="B937" t="s">
        <v>17</v>
      </c>
      <c r="C937" t="s">
        <v>2025</v>
      </c>
      <c r="D937" t="str">
        <f t="shared" si="57"/>
        <v>Show 952</v>
      </c>
      <c r="E937" t="s">
        <v>19</v>
      </c>
      <c r="F937" t="str">
        <f t="shared" si="56"/>
        <v>Steven Spielberg</v>
      </c>
      <c r="G937" t="s">
        <v>20</v>
      </c>
      <c r="H937" t="s">
        <v>71</v>
      </c>
      <c r="I937" s="1">
        <v>42073</v>
      </c>
      <c r="J937">
        <v>1997</v>
      </c>
      <c r="K937" t="s">
        <v>22</v>
      </c>
      <c r="L937" t="s">
        <v>540</v>
      </c>
      <c r="M937">
        <f t="shared" si="58"/>
        <v>111</v>
      </c>
      <c r="N937" t="str">
        <f t="shared" si="59"/>
        <v/>
      </c>
      <c r="O937" t="s">
        <v>33</v>
      </c>
      <c r="P937" t="s">
        <v>25</v>
      </c>
    </row>
    <row r="938" spans="1:16" x14ac:dyDescent="0.3">
      <c r="A938" t="s">
        <v>2026</v>
      </c>
      <c r="B938" t="s">
        <v>17</v>
      </c>
      <c r="C938" t="s">
        <v>2027</v>
      </c>
      <c r="D938" t="str">
        <f t="shared" si="57"/>
        <v>Show 953</v>
      </c>
      <c r="E938" t="s">
        <v>46</v>
      </c>
      <c r="F938" t="str">
        <f t="shared" si="56"/>
        <v>Anita Desai</v>
      </c>
      <c r="G938" t="s">
        <v>20</v>
      </c>
      <c r="H938" t="s">
        <v>30</v>
      </c>
      <c r="I938" s="1">
        <v>42104</v>
      </c>
      <c r="J938">
        <v>2013</v>
      </c>
      <c r="K938" t="s">
        <v>75</v>
      </c>
      <c r="L938" t="s">
        <v>87</v>
      </c>
      <c r="M938" t="str">
        <f t="shared" si="58"/>
        <v/>
      </c>
      <c r="N938">
        <f t="shared" si="59"/>
        <v>5</v>
      </c>
      <c r="O938" t="s">
        <v>38</v>
      </c>
      <c r="P938" t="s">
        <v>25</v>
      </c>
    </row>
    <row r="939" spans="1:16" x14ac:dyDescent="0.3">
      <c r="A939" t="s">
        <v>2028</v>
      </c>
      <c r="B939" t="s">
        <v>17</v>
      </c>
      <c r="C939" t="s">
        <v>2029</v>
      </c>
      <c r="D939" t="str">
        <f t="shared" si="57"/>
        <v>Show 954</v>
      </c>
      <c r="E939" t="s">
        <v>19</v>
      </c>
      <c r="F939" t="str">
        <f t="shared" si="56"/>
        <v>Steven Spielberg</v>
      </c>
      <c r="G939" t="s">
        <v>20</v>
      </c>
      <c r="H939" t="s">
        <v>71</v>
      </c>
      <c r="I939" s="1">
        <v>42176</v>
      </c>
      <c r="J939">
        <v>2010</v>
      </c>
      <c r="K939" t="s">
        <v>75</v>
      </c>
      <c r="L939" t="s">
        <v>1617</v>
      </c>
      <c r="M939">
        <f t="shared" si="58"/>
        <v>100</v>
      </c>
      <c r="N939" t="str">
        <f t="shared" si="59"/>
        <v/>
      </c>
      <c r="O939" t="s">
        <v>109</v>
      </c>
      <c r="P939" t="s">
        <v>25</v>
      </c>
    </row>
    <row r="940" spans="1:16" hidden="1" x14ac:dyDescent="0.3">
      <c r="A940" t="s">
        <v>2030</v>
      </c>
      <c r="B940" t="s">
        <v>27</v>
      </c>
      <c r="C940" t="s">
        <v>2031</v>
      </c>
      <c r="D940" t="str">
        <f t="shared" si="57"/>
        <v>Show 955</v>
      </c>
      <c r="E940" s="2"/>
      <c r="F940" t="str">
        <f t="shared" si="56"/>
        <v/>
      </c>
      <c r="G940" t="s">
        <v>20</v>
      </c>
      <c r="H940" t="s">
        <v>93</v>
      </c>
      <c r="I940" s="1">
        <v>42528</v>
      </c>
      <c r="J940">
        <v>1981</v>
      </c>
      <c r="K940" t="s">
        <v>36</v>
      </c>
      <c r="L940" t="s">
        <v>120</v>
      </c>
      <c r="M940">
        <f t="shared" si="58"/>
        <v>134</v>
      </c>
      <c r="N940" t="str">
        <f t="shared" si="59"/>
        <v/>
      </c>
      <c r="O940" t="s">
        <v>109</v>
      </c>
      <c r="P940" t="s">
        <v>25</v>
      </c>
    </row>
    <row r="941" spans="1:16" hidden="1" x14ac:dyDescent="0.3">
      <c r="A941" t="s">
        <v>2032</v>
      </c>
      <c r="B941" t="s">
        <v>27</v>
      </c>
      <c r="C941" t="s">
        <v>2033</v>
      </c>
      <c r="D941" t="str">
        <f t="shared" si="57"/>
        <v>Show 956</v>
      </c>
      <c r="E941" s="2"/>
      <c r="F941" t="str">
        <f t="shared" si="56"/>
        <v/>
      </c>
      <c r="G941" t="s">
        <v>20</v>
      </c>
      <c r="H941" t="s">
        <v>71</v>
      </c>
      <c r="I941" s="1">
        <v>42787</v>
      </c>
      <c r="J941">
        <v>1989</v>
      </c>
      <c r="K941" t="s">
        <v>47</v>
      </c>
      <c r="L941" t="s">
        <v>270</v>
      </c>
      <c r="M941">
        <f t="shared" si="58"/>
        <v>169</v>
      </c>
      <c r="N941" t="str">
        <f t="shared" si="59"/>
        <v/>
      </c>
      <c r="O941" t="s">
        <v>49</v>
      </c>
      <c r="P941" t="s">
        <v>25</v>
      </c>
    </row>
    <row r="942" spans="1:16" x14ac:dyDescent="0.3">
      <c r="A942" t="s">
        <v>2034</v>
      </c>
      <c r="B942" t="s">
        <v>27</v>
      </c>
      <c r="C942" t="s">
        <v>2035</v>
      </c>
      <c r="D942" t="str">
        <f t="shared" si="57"/>
        <v>Show 957</v>
      </c>
      <c r="E942" t="s">
        <v>29</v>
      </c>
      <c r="F942" t="str">
        <f t="shared" si="56"/>
        <v>John Smith</v>
      </c>
      <c r="G942" t="s">
        <v>20</v>
      </c>
      <c r="H942" t="s">
        <v>21</v>
      </c>
      <c r="I942" s="1">
        <v>44824</v>
      </c>
      <c r="J942">
        <v>2013</v>
      </c>
      <c r="K942" t="s">
        <v>54</v>
      </c>
      <c r="L942" t="s">
        <v>355</v>
      </c>
      <c r="M942">
        <f t="shared" si="58"/>
        <v>97</v>
      </c>
      <c r="N942" t="str">
        <f t="shared" si="59"/>
        <v/>
      </c>
      <c r="O942" t="s">
        <v>43</v>
      </c>
      <c r="P942" t="s">
        <v>25</v>
      </c>
    </row>
    <row r="943" spans="1:16" x14ac:dyDescent="0.3">
      <c r="A943" t="s">
        <v>2036</v>
      </c>
      <c r="B943" t="s">
        <v>27</v>
      </c>
      <c r="C943" t="s">
        <v>2037</v>
      </c>
      <c r="D943" t="str">
        <f t="shared" si="57"/>
        <v>Show 958</v>
      </c>
      <c r="E943" t="s">
        <v>41</v>
      </c>
      <c r="F943" t="str">
        <f t="shared" si="56"/>
        <v>Raj Malhotra</v>
      </c>
      <c r="G943" t="s">
        <v>20</v>
      </c>
      <c r="H943" t="s">
        <v>63</v>
      </c>
      <c r="I943" s="1">
        <v>44205</v>
      </c>
      <c r="J943">
        <v>2016</v>
      </c>
      <c r="K943" t="s">
        <v>68</v>
      </c>
      <c r="L943" t="s">
        <v>242</v>
      </c>
      <c r="M943">
        <f t="shared" si="58"/>
        <v>176</v>
      </c>
      <c r="N943" t="str">
        <f t="shared" si="59"/>
        <v/>
      </c>
      <c r="O943" t="s">
        <v>43</v>
      </c>
      <c r="P943" t="s">
        <v>25</v>
      </c>
    </row>
    <row r="944" spans="1:16" hidden="1" x14ac:dyDescent="0.3">
      <c r="A944" t="s">
        <v>2038</v>
      </c>
      <c r="B944" t="s">
        <v>27</v>
      </c>
      <c r="C944" t="s">
        <v>2039</v>
      </c>
      <c r="D944" t="str">
        <f t="shared" si="57"/>
        <v>Show 959</v>
      </c>
      <c r="E944" s="2"/>
      <c r="F944" t="str">
        <f t="shared" si="56"/>
        <v/>
      </c>
      <c r="G944" s="2"/>
      <c r="H944" t="s">
        <v>93</v>
      </c>
      <c r="I944" s="1">
        <v>42783</v>
      </c>
      <c r="J944">
        <v>1991</v>
      </c>
      <c r="K944" t="s">
        <v>68</v>
      </c>
      <c r="L944" t="s">
        <v>270</v>
      </c>
      <c r="M944">
        <f t="shared" si="58"/>
        <v>169</v>
      </c>
      <c r="N944" t="str">
        <f t="shared" si="59"/>
        <v/>
      </c>
      <c r="O944" t="s">
        <v>33</v>
      </c>
      <c r="P944" t="s">
        <v>25</v>
      </c>
    </row>
    <row r="945" spans="1:16" hidden="1" x14ac:dyDescent="0.3">
      <c r="A945" t="s">
        <v>2040</v>
      </c>
      <c r="B945" t="s">
        <v>17</v>
      </c>
      <c r="C945" t="s">
        <v>2041</v>
      </c>
      <c r="D945" t="str">
        <f t="shared" si="57"/>
        <v>Show 960</v>
      </c>
      <c r="E945" t="s">
        <v>19</v>
      </c>
      <c r="F945" t="str">
        <f t="shared" si="56"/>
        <v>Steven Spielberg</v>
      </c>
      <c r="G945" t="s">
        <v>20</v>
      </c>
      <c r="H945" t="s">
        <v>93</v>
      </c>
      <c r="I945" s="1">
        <v>43231</v>
      </c>
      <c r="J945">
        <v>1994</v>
      </c>
      <c r="K945" s="2"/>
      <c r="L945" t="s">
        <v>193</v>
      </c>
      <c r="M945">
        <f t="shared" si="58"/>
        <v>131</v>
      </c>
      <c r="N945" t="str">
        <f t="shared" si="59"/>
        <v/>
      </c>
      <c r="O945" t="s">
        <v>49</v>
      </c>
      <c r="P945" t="s">
        <v>25</v>
      </c>
    </row>
    <row r="946" spans="1:16" hidden="1" x14ac:dyDescent="0.3">
      <c r="A946" t="s">
        <v>2042</v>
      </c>
      <c r="B946" t="s">
        <v>27</v>
      </c>
      <c r="C946" t="s">
        <v>2043</v>
      </c>
      <c r="D946" t="str">
        <f t="shared" si="57"/>
        <v>Show 961</v>
      </c>
      <c r="E946" s="2"/>
      <c r="F946" t="str">
        <f t="shared" si="56"/>
        <v/>
      </c>
      <c r="G946" t="s">
        <v>20</v>
      </c>
      <c r="H946" s="2"/>
      <c r="I946" s="1">
        <v>44431</v>
      </c>
      <c r="J946">
        <v>1998</v>
      </c>
      <c r="K946" t="s">
        <v>68</v>
      </c>
      <c r="L946" t="s">
        <v>161</v>
      </c>
      <c r="M946">
        <f t="shared" si="58"/>
        <v>88</v>
      </c>
      <c r="N946" t="str">
        <f t="shared" si="59"/>
        <v/>
      </c>
      <c r="O946" t="s">
        <v>24</v>
      </c>
      <c r="P946" t="s">
        <v>25</v>
      </c>
    </row>
    <row r="947" spans="1:16" x14ac:dyDescent="0.3">
      <c r="A947" t="s">
        <v>2044</v>
      </c>
      <c r="B947" t="s">
        <v>17</v>
      </c>
      <c r="C947" t="s">
        <v>2045</v>
      </c>
      <c r="D947" t="str">
        <f t="shared" si="57"/>
        <v>Show 962</v>
      </c>
      <c r="E947" t="s">
        <v>46</v>
      </c>
      <c r="F947" t="str">
        <f t="shared" si="56"/>
        <v>Anita Desai</v>
      </c>
      <c r="G947" t="s">
        <v>20</v>
      </c>
      <c r="H947" t="s">
        <v>21</v>
      </c>
      <c r="I947" s="1">
        <v>44640</v>
      </c>
      <c r="J947">
        <v>2006</v>
      </c>
      <c r="K947" t="s">
        <v>36</v>
      </c>
      <c r="L947" t="s">
        <v>435</v>
      </c>
      <c r="M947">
        <f t="shared" si="58"/>
        <v>160</v>
      </c>
      <c r="N947" t="str">
        <f t="shared" si="59"/>
        <v/>
      </c>
      <c r="O947" t="s">
        <v>43</v>
      </c>
      <c r="P947" t="s">
        <v>25</v>
      </c>
    </row>
    <row r="948" spans="1:16" hidden="1" x14ac:dyDescent="0.3">
      <c r="A948" t="s">
        <v>2046</v>
      </c>
      <c r="B948" t="s">
        <v>17</v>
      </c>
      <c r="C948" t="s">
        <v>2047</v>
      </c>
      <c r="D948" t="str">
        <f t="shared" si="57"/>
        <v>Show 963</v>
      </c>
      <c r="E948" t="s">
        <v>86</v>
      </c>
      <c r="F948" t="str">
        <f t="shared" si="56"/>
        <v>Chris Nolan</v>
      </c>
      <c r="G948" t="s">
        <v>20</v>
      </c>
      <c r="H948" s="2"/>
      <c r="I948" s="1">
        <v>44781</v>
      </c>
      <c r="J948">
        <v>2010</v>
      </c>
      <c r="K948" t="s">
        <v>54</v>
      </c>
      <c r="L948" t="s">
        <v>298</v>
      </c>
      <c r="M948">
        <f t="shared" si="58"/>
        <v>89</v>
      </c>
      <c r="N948" t="str">
        <f t="shared" si="59"/>
        <v/>
      </c>
      <c r="O948" t="s">
        <v>43</v>
      </c>
      <c r="P948" t="s">
        <v>25</v>
      </c>
    </row>
    <row r="949" spans="1:16" hidden="1" x14ac:dyDescent="0.3">
      <c r="A949" t="s">
        <v>2048</v>
      </c>
      <c r="B949" t="s">
        <v>27</v>
      </c>
      <c r="C949" t="s">
        <v>2049</v>
      </c>
      <c r="D949" t="str">
        <f t="shared" si="57"/>
        <v>Show 964</v>
      </c>
      <c r="E949" s="2"/>
      <c r="F949" t="str">
        <f t="shared" si="56"/>
        <v/>
      </c>
      <c r="G949" t="s">
        <v>20</v>
      </c>
      <c r="H949" t="s">
        <v>93</v>
      </c>
      <c r="I949" s="1">
        <v>42314</v>
      </c>
      <c r="J949">
        <v>1983</v>
      </c>
      <c r="K949" t="s">
        <v>47</v>
      </c>
      <c r="L949" t="s">
        <v>145</v>
      </c>
      <c r="M949">
        <f t="shared" si="58"/>
        <v>116</v>
      </c>
      <c r="N949" t="str">
        <f t="shared" si="59"/>
        <v/>
      </c>
      <c r="O949" t="s">
        <v>24</v>
      </c>
      <c r="P949" t="s">
        <v>25</v>
      </c>
    </row>
    <row r="950" spans="1:16" hidden="1" x14ac:dyDescent="0.3">
      <c r="A950" t="s">
        <v>2050</v>
      </c>
      <c r="B950" t="s">
        <v>17</v>
      </c>
      <c r="C950" t="s">
        <v>2051</v>
      </c>
      <c r="D950" t="str">
        <f t="shared" si="57"/>
        <v>Show 965</v>
      </c>
      <c r="E950" s="2"/>
      <c r="F950" t="str">
        <f t="shared" si="56"/>
        <v/>
      </c>
      <c r="G950" t="s">
        <v>20</v>
      </c>
      <c r="H950" t="s">
        <v>71</v>
      </c>
      <c r="I950" s="1">
        <v>42896</v>
      </c>
      <c r="J950">
        <v>1997</v>
      </c>
      <c r="K950" t="s">
        <v>22</v>
      </c>
      <c r="L950" t="s">
        <v>186</v>
      </c>
      <c r="M950" t="str">
        <f t="shared" si="58"/>
        <v/>
      </c>
      <c r="N950">
        <f t="shared" si="59"/>
        <v>2</v>
      </c>
      <c r="O950" t="s">
        <v>24</v>
      </c>
      <c r="P950" t="s">
        <v>25</v>
      </c>
    </row>
    <row r="951" spans="1:16" x14ac:dyDescent="0.3">
      <c r="A951" t="s">
        <v>2052</v>
      </c>
      <c r="B951" t="s">
        <v>17</v>
      </c>
      <c r="C951" t="s">
        <v>2053</v>
      </c>
      <c r="D951" t="str">
        <f t="shared" si="57"/>
        <v>Show 966</v>
      </c>
      <c r="E951" t="s">
        <v>29</v>
      </c>
      <c r="F951" t="str">
        <f t="shared" si="56"/>
        <v>John Smith</v>
      </c>
      <c r="G951" t="s">
        <v>20</v>
      </c>
      <c r="H951" t="s">
        <v>21</v>
      </c>
      <c r="I951" s="1">
        <v>42871</v>
      </c>
      <c r="J951">
        <v>2014</v>
      </c>
      <c r="K951" t="s">
        <v>22</v>
      </c>
      <c r="L951" t="s">
        <v>97</v>
      </c>
      <c r="M951">
        <f t="shared" si="58"/>
        <v>167</v>
      </c>
      <c r="N951" t="str">
        <f t="shared" si="59"/>
        <v/>
      </c>
      <c r="O951" t="s">
        <v>33</v>
      </c>
      <c r="P951" t="s">
        <v>25</v>
      </c>
    </row>
    <row r="952" spans="1:16" x14ac:dyDescent="0.3">
      <c r="A952" t="s">
        <v>2054</v>
      </c>
      <c r="B952" t="s">
        <v>27</v>
      </c>
      <c r="C952" t="s">
        <v>2055</v>
      </c>
      <c r="D952" t="str">
        <f t="shared" si="57"/>
        <v>Show 967</v>
      </c>
      <c r="E952" t="s">
        <v>46</v>
      </c>
      <c r="F952" t="str">
        <f t="shared" si="56"/>
        <v>Anita Desai</v>
      </c>
      <c r="G952" t="s">
        <v>20</v>
      </c>
      <c r="H952" t="s">
        <v>71</v>
      </c>
      <c r="I952" s="1">
        <v>42111</v>
      </c>
      <c r="J952">
        <v>2012</v>
      </c>
      <c r="K952" t="s">
        <v>36</v>
      </c>
      <c r="L952" t="s">
        <v>82</v>
      </c>
      <c r="M952" t="str">
        <f t="shared" si="58"/>
        <v/>
      </c>
      <c r="N952">
        <f t="shared" si="59"/>
        <v>3</v>
      </c>
      <c r="O952" t="s">
        <v>109</v>
      </c>
      <c r="P952" t="s">
        <v>25</v>
      </c>
    </row>
    <row r="953" spans="1:16" hidden="1" x14ac:dyDescent="0.3">
      <c r="A953" t="s">
        <v>2056</v>
      </c>
      <c r="B953" t="s">
        <v>17</v>
      </c>
      <c r="C953" t="s">
        <v>2057</v>
      </c>
      <c r="D953" t="str">
        <f t="shared" si="57"/>
        <v>Show 968</v>
      </c>
      <c r="E953" s="2"/>
      <c r="F953" t="str">
        <f t="shared" si="56"/>
        <v/>
      </c>
      <c r="G953" t="s">
        <v>20</v>
      </c>
      <c r="H953" t="s">
        <v>67</v>
      </c>
      <c r="I953" s="1">
        <v>43195</v>
      </c>
      <c r="J953">
        <v>2015</v>
      </c>
      <c r="K953" t="s">
        <v>31</v>
      </c>
      <c r="L953" t="s">
        <v>369</v>
      </c>
      <c r="M953">
        <f t="shared" si="58"/>
        <v>157</v>
      </c>
      <c r="N953" t="str">
        <f t="shared" si="59"/>
        <v/>
      </c>
      <c r="O953" t="s">
        <v>43</v>
      </c>
      <c r="P953" t="s">
        <v>25</v>
      </c>
    </row>
    <row r="954" spans="1:16" hidden="1" x14ac:dyDescent="0.3">
      <c r="A954" t="s">
        <v>2058</v>
      </c>
      <c r="B954" t="s">
        <v>27</v>
      </c>
      <c r="C954" t="s">
        <v>2059</v>
      </c>
      <c r="D954" t="str">
        <f t="shared" si="57"/>
        <v>Show 969</v>
      </c>
      <c r="E954" t="s">
        <v>29</v>
      </c>
      <c r="F954" t="str">
        <f t="shared" si="56"/>
        <v>John Smith</v>
      </c>
      <c r="G954" t="s">
        <v>20</v>
      </c>
      <c r="H954" s="2"/>
      <c r="I954" s="1">
        <v>44832</v>
      </c>
      <c r="J954">
        <v>1984</v>
      </c>
      <c r="K954" t="s">
        <v>75</v>
      </c>
      <c r="L954" t="s">
        <v>355</v>
      </c>
      <c r="M954">
        <f t="shared" si="58"/>
        <v>97</v>
      </c>
      <c r="N954" t="str">
        <f t="shared" si="59"/>
        <v/>
      </c>
      <c r="O954" t="s">
        <v>24</v>
      </c>
      <c r="P954" t="s">
        <v>25</v>
      </c>
    </row>
    <row r="955" spans="1:16" x14ac:dyDescent="0.3">
      <c r="A955" t="s">
        <v>2060</v>
      </c>
      <c r="B955" t="s">
        <v>27</v>
      </c>
      <c r="C955" t="s">
        <v>2061</v>
      </c>
      <c r="D955" t="str">
        <f t="shared" si="57"/>
        <v>Show 970</v>
      </c>
      <c r="E955" t="s">
        <v>19</v>
      </c>
      <c r="F955" t="str">
        <f t="shared" si="56"/>
        <v>Steven Spielberg</v>
      </c>
      <c r="G955" t="s">
        <v>20</v>
      </c>
      <c r="H955" t="s">
        <v>93</v>
      </c>
      <c r="I955" s="1">
        <v>43419</v>
      </c>
      <c r="J955">
        <v>1996</v>
      </c>
      <c r="K955" t="s">
        <v>22</v>
      </c>
      <c r="L955" t="s">
        <v>79</v>
      </c>
      <c r="M955" t="str">
        <f t="shared" si="58"/>
        <v/>
      </c>
      <c r="N955">
        <f t="shared" si="59"/>
        <v>8</v>
      </c>
      <c r="O955" t="s">
        <v>38</v>
      </c>
      <c r="P955" t="s">
        <v>25</v>
      </c>
    </row>
    <row r="956" spans="1:16" x14ac:dyDescent="0.3">
      <c r="A956" t="s">
        <v>2062</v>
      </c>
      <c r="B956" t="s">
        <v>27</v>
      </c>
      <c r="C956" t="s">
        <v>2063</v>
      </c>
      <c r="D956" t="str">
        <f t="shared" si="57"/>
        <v>Show 971</v>
      </c>
      <c r="E956" t="s">
        <v>46</v>
      </c>
      <c r="F956" t="str">
        <f t="shared" si="56"/>
        <v>Anita Desai</v>
      </c>
      <c r="G956" t="s">
        <v>20</v>
      </c>
      <c r="H956" t="s">
        <v>21</v>
      </c>
      <c r="I956" s="1">
        <v>42505</v>
      </c>
      <c r="J956">
        <v>2010</v>
      </c>
      <c r="K956" t="s">
        <v>22</v>
      </c>
      <c r="L956" t="s">
        <v>452</v>
      </c>
      <c r="M956">
        <f t="shared" si="58"/>
        <v>161</v>
      </c>
      <c r="N956" t="str">
        <f t="shared" si="59"/>
        <v/>
      </c>
      <c r="O956" t="s">
        <v>83</v>
      </c>
      <c r="P956" t="s">
        <v>25</v>
      </c>
    </row>
    <row r="957" spans="1:16" x14ac:dyDescent="0.3">
      <c r="A957" t="s">
        <v>2064</v>
      </c>
      <c r="B957" t="s">
        <v>27</v>
      </c>
      <c r="C957" t="s">
        <v>2065</v>
      </c>
      <c r="D957" t="str">
        <f t="shared" si="57"/>
        <v>Show 972</v>
      </c>
      <c r="E957" t="s">
        <v>86</v>
      </c>
      <c r="F957" t="str">
        <f t="shared" si="56"/>
        <v>Chris Nolan</v>
      </c>
      <c r="G957" t="s">
        <v>20</v>
      </c>
      <c r="H957" t="s">
        <v>71</v>
      </c>
      <c r="I957" s="1">
        <v>42087</v>
      </c>
      <c r="J957">
        <v>1991</v>
      </c>
      <c r="K957" t="s">
        <v>47</v>
      </c>
      <c r="L957" t="s">
        <v>201</v>
      </c>
      <c r="M957">
        <f t="shared" si="58"/>
        <v>102</v>
      </c>
      <c r="N957" t="str">
        <f t="shared" si="59"/>
        <v/>
      </c>
      <c r="O957" t="s">
        <v>83</v>
      </c>
      <c r="P957" t="s">
        <v>25</v>
      </c>
    </row>
    <row r="958" spans="1:16" x14ac:dyDescent="0.3">
      <c r="A958" t="s">
        <v>2066</v>
      </c>
      <c r="B958" t="s">
        <v>17</v>
      </c>
      <c r="C958" t="s">
        <v>2067</v>
      </c>
      <c r="D958" t="str">
        <f t="shared" si="57"/>
        <v>Show 973</v>
      </c>
      <c r="E958" t="s">
        <v>29</v>
      </c>
      <c r="F958" t="str">
        <f t="shared" si="56"/>
        <v>John Smith</v>
      </c>
      <c r="G958" t="s">
        <v>20</v>
      </c>
      <c r="H958" t="s">
        <v>67</v>
      </c>
      <c r="I958" s="1">
        <v>44260</v>
      </c>
      <c r="J958">
        <v>1987</v>
      </c>
      <c r="K958" t="s">
        <v>31</v>
      </c>
      <c r="L958" t="s">
        <v>171</v>
      </c>
      <c r="M958" t="str">
        <f t="shared" si="58"/>
        <v/>
      </c>
      <c r="N958">
        <f t="shared" si="59"/>
        <v>1</v>
      </c>
      <c r="O958" t="s">
        <v>38</v>
      </c>
      <c r="P958" t="s">
        <v>25</v>
      </c>
    </row>
    <row r="959" spans="1:16" hidden="1" x14ac:dyDescent="0.3">
      <c r="A959" t="s">
        <v>2068</v>
      </c>
      <c r="B959" t="s">
        <v>27</v>
      </c>
      <c r="C959" t="s">
        <v>2069</v>
      </c>
      <c r="D959" t="str">
        <f t="shared" si="57"/>
        <v>Show 974</v>
      </c>
      <c r="E959" t="s">
        <v>86</v>
      </c>
      <c r="F959" t="str">
        <f t="shared" si="56"/>
        <v>Chris Nolan</v>
      </c>
      <c r="G959" t="s">
        <v>20</v>
      </c>
      <c r="H959" s="2"/>
      <c r="I959" s="1">
        <v>43450</v>
      </c>
      <c r="J959">
        <v>1995</v>
      </c>
      <c r="K959" t="s">
        <v>47</v>
      </c>
      <c r="L959" t="s">
        <v>103</v>
      </c>
      <c r="M959" t="str">
        <f t="shared" si="58"/>
        <v/>
      </c>
      <c r="N959">
        <f t="shared" si="59"/>
        <v>4</v>
      </c>
      <c r="O959" t="s">
        <v>33</v>
      </c>
      <c r="P959" t="s">
        <v>25</v>
      </c>
    </row>
    <row r="960" spans="1:16" hidden="1" x14ac:dyDescent="0.3">
      <c r="A960" t="s">
        <v>2070</v>
      </c>
      <c r="B960" t="s">
        <v>27</v>
      </c>
      <c r="C960" t="s">
        <v>2071</v>
      </c>
      <c r="D960" t="str">
        <f t="shared" si="57"/>
        <v>Show 975</v>
      </c>
      <c r="E960" t="s">
        <v>46</v>
      </c>
      <c r="F960" t="str">
        <f t="shared" si="56"/>
        <v>Anita Desai</v>
      </c>
      <c r="G960" t="s">
        <v>20</v>
      </c>
      <c r="H960" s="2"/>
      <c r="I960" s="3"/>
      <c r="J960">
        <v>2010</v>
      </c>
      <c r="K960" s="2"/>
      <c r="L960" t="s">
        <v>369</v>
      </c>
      <c r="M960">
        <f t="shared" si="58"/>
        <v>157</v>
      </c>
      <c r="N960" t="str">
        <f t="shared" si="59"/>
        <v/>
      </c>
      <c r="O960" t="s">
        <v>83</v>
      </c>
      <c r="P960" t="s">
        <v>25</v>
      </c>
    </row>
    <row r="961" spans="1:16" x14ac:dyDescent="0.3">
      <c r="A961" t="s">
        <v>2072</v>
      </c>
      <c r="B961" t="s">
        <v>17</v>
      </c>
      <c r="C961" t="s">
        <v>2073</v>
      </c>
      <c r="D961" t="str">
        <f t="shared" si="57"/>
        <v>Show 976</v>
      </c>
      <c r="E961" t="s">
        <v>19</v>
      </c>
      <c r="F961" t="str">
        <f t="shared" si="56"/>
        <v>Steven Spielberg</v>
      </c>
      <c r="G961" t="s">
        <v>20</v>
      </c>
      <c r="H961" t="s">
        <v>93</v>
      </c>
      <c r="I961" s="1">
        <v>44727</v>
      </c>
      <c r="J961">
        <v>2007</v>
      </c>
      <c r="K961" t="s">
        <v>75</v>
      </c>
      <c r="L961" t="s">
        <v>82</v>
      </c>
      <c r="M961" t="str">
        <f t="shared" si="58"/>
        <v/>
      </c>
      <c r="N961">
        <f t="shared" si="59"/>
        <v>3</v>
      </c>
      <c r="O961" t="s">
        <v>33</v>
      </c>
      <c r="P961" t="s">
        <v>25</v>
      </c>
    </row>
    <row r="962" spans="1:16" hidden="1" x14ac:dyDescent="0.3">
      <c r="A962" t="s">
        <v>2074</v>
      </c>
      <c r="B962" t="s">
        <v>17</v>
      </c>
      <c r="C962" t="s">
        <v>2075</v>
      </c>
      <c r="D962" t="str">
        <f t="shared" si="57"/>
        <v>Show 977</v>
      </c>
      <c r="E962" s="2"/>
      <c r="F962" t="str">
        <f t="shared" ref="F962:F1025" si="60">TRIM(CLEAN(E962))</f>
        <v/>
      </c>
      <c r="G962" t="s">
        <v>20</v>
      </c>
      <c r="H962" t="s">
        <v>71</v>
      </c>
      <c r="I962" s="1">
        <v>44924</v>
      </c>
      <c r="J962">
        <v>1995</v>
      </c>
      <c r="K962" s="2"/>
      <c r="L962" t="s">
        <v>87</v>
      </c>
      <c r="M962" t="str">
        <f t="shared" si="58"/>
        <v/>
      </c>
      <c r="N962">
        <f t="shared" si="59"/>
        <v>5</v>
      </c>
      <c r="O962" t="s">
        <v>49</v>
      </c>
      <c r="P962" t="s">
        <v>25</v>
      </c>
    </row>
    <row r="963" spans="1:16" hidden="1" x14ac:dyDescent="0.3">
      <c r="A963" t="s">
        <v>2076</v>
      </c>
      <c r="B963" t="s">
        <v>17</v>
      </c>
      <c r="C963" t="s">
        <v>2077</v>
      </c>
      <c r="D963" t="str">
        <f t="shared" ref="D963:D1026" si="61">PROPER(C963)</f>
        <v>Show 978</v>
      </c>
      <c r="E963" s="2"/>
      <c r="F963" t="str">
        <f t="shared" si="60"/>
        <v/>
      </c>
      <c r="G963" t="s">
        <v>20</v>
      </c>
      <c r="H963" t="s">
        <v>71</v>
      </c>
      <c r="I963" s="1">
        <v>44186</v>
      </c>
      <c r="J963">
        <v>1995</v>
      </c>
      <c r="K963" s="2"/>
      <c r="L963" t="s">
        <v>115</v>
      </c>
      <c r="M963">
        <f t="shared" ref="M963:M1026" si="62">IF(ISNUMBER(SEARCH("min",L963)),VALUE(LEFT(L963,SEARCH(" ",L963)-1)),"")</f>
        <v>166</v>
      </c>
      <c r="N963" t="str">
        <f t="shared" ref="N963:N1026" si="63">IF(ISNUMBER(SEARCH("Season",L963)),VALUE(LEFT(L963,SEARCH(" ",L963)-1)),"")</f>
        <v/>
      </c>
      <c r="O963" t="s">
        <v>109</v>
      </c>
      <c r="P963" t="s">
        <v>25</v>
      </c>
    </row>
    <row r="964" spans="1:16" x14ac:dyDescent="0.3">
      <c r="A964" t="s">
        <v>2078</v>
      </c>
      <c r="B964" t="s">
        <v>17</v>
      </c>
      <c r="C964" t="s">
        <v>2079</v>
      </c>
      <c r="D964" t="str">
        <f t="shared" si="61"/>
        <v>Show 979</v>
      </c>
      <c r="E964" t="s">
        <v>86</v>
      </c>
      <c r="F964" t="str">
        <f t="shared" si="60"/>
        <v>Chris Nolan</v>
      </c>
      <c r="G964" t="s">
        <v>20</v>
      </c>
      <c r="H964" t="s">
        <v>63</v>
      </c>
      <c r="I964" s="1">
        <v>43559</v>
      </c>
      <c r="J964">
        <v>2001</v>
      </c>
      <c r="K964" t="s">
        <v>68</v>
      </c>
      <c r="L964" t="s">
        <v>201</v>
      </c>
      <c r="M964">
        <f t="shared" si="62"/>
        <v>102</v>
      </c>
      <c r="N964" t="str">
        <f t="shared" si="63"/>
        <v/>
      </c>
      <c r="O964" t="s">
        <v>49</v>
      </c>
      <c r="P964" t="s">
        <v>25</v>
      </c>
    </row>
    <row r="965" spans="1:16" hidden="1" x14ac:dyDescent="0.3">
      <c r="A965" t="s">
        <v>2080</v>
      </c>
      <c r="B965" t="s">
        <v>17</v>
      </c>
      <c r="C965" t="s">
        <v>2081</v>
      </c>
      <c r="D965" t="str">
        <f t="shared" si="61"/>
        <v>Show 980</v>
      </c>
      <c r="E965" t="s">
        <v>41</v>
      </c>
      <c r="F965" t="str">
        <f t="shared" si="60"/>
        <v>Raj Malhotra</v>
      </c>
      <c r="G965" t="s">
        <v>20</v>
      </c>
      <c r="H965" s="2"/>
      <c r="I965" s="1">
        <v>44812</v>
      </c>
      <c r="J965">
        <v>1997</v>
      </c>
      <c r="K965" s="2"/>
      <c r="L965" t="s">
        <v>161</v>
      </c>
      <c r="M965">
        <f t="shared" si="62"/>
        <v>88</v>
      </c>
      <c r="N965" t="str">
        <f t="shared" si="63"/>
        <v/>
      </c>
      <c r="O965" t="s">
        <v>43</v>
      </c>
      <c r="P965" t="s">
        <v>25</v>
      </c>
    </row>
    <row r="966" spans="1:16" hidden="1" x14ac:dyDescent="0.3">
      <c r="A966" t="s">
        <v>2082</v>
      </c>
      <c r="B966" t="s">
        <v>17</v>
      </c>
      <c r="C966" t="s">
        <v>2083</v>
      </c>
      <c r="D966" t="str">
        <f t="shared" si="61"/>
        <v>Show 981</v>
      </c>
      <c r="E966" t="s">
        <v>86</v>
      </c>
      <c r="F966" t="str">
        <f t="shared" si="60"/>
        <v>Chris Nolan</v>
      </c>
      <c r="G966" t="s">
        <v>20</v>
      </c>
      <c r="H966" t="s">
        <v>93</v>
      </c>
      <c r="I966" s="1">
        <v>42271</v>
      </c>
      <c r="J966">
        <v>1981</v>
      </c>
      <c r="K966" s="2"/>
      <c r="L966" t="s">
        <v>350</v>
      </c>
      <c r="M966">
        <f t="shared" si="62"/>
        <v>112</v>
      </c>
      <c r="N966" t="str">
        <f t="shared" si="63"/>
        <v/>
      </c>
      <c r="O966" t="s">
        <v>109</v>
      </c>
      <c r="P966" t="s">
        <v>25</v>
      </c>
    </row>
    <row r="967" spans="1:16" x14ac:dyDescent="0.3">
      <c r="A967" t="s">
        <v>2084</v>
      </c>
      <c r="B967" t="s">
        <v>17</v>
      </c>
      <c r="C967" t="s">
        <v>2085</v>
      </c>
      <c r="D967" t="str">
        <f t="shared" si="61"/>
        <v>Show 982</v>
      </c>
      <c r="E967" t="s">
        <v>19</v>
      </c>
      <c r="F967" t="str">
        <f t="shared" si="60"/>
        <v>Steven Spielberg</v>
      </c>
      <c r="G967" t="s">
        <v>20</v>
      </c>
      <c r="H967" t="s">
        <v>21</v>
      </c>
      <c r="I967" s="1">
        <v>43695</v>
      </c>
      <c r="J967">
        <v>1999</v>
      </c>
      <c r="K967" t="s">
        <v>36</v>
      </c>
      <c r="L967" t="s">
        <v>112</v>
      </c>
      <c r="M967">
        <f t="shared" si="62"/>
        <v>146</v>
      </c>
      <c r="N967" t="str">
        <f t="shared" si="63"/>
        <v/>
      </c>
      <c r="O967" t="s">
        <v>109</v>
      </c>
      <c r="P967" t="s">
        <v>25</v>
      </c>
    </row>
    <row r="968" spans="1:16" hidden="1" x14ac:dyDescent="0.3">
      <c r="A968" t="s">
        <v>2086</v>
      </c>
      <c r="B968" t="s">
        <v>27</v>
      </c>
      <c r="C968" t="s">
        <v>2087</v>
      </c>
      <c r="D968" t="str">
        <f t="shared" si="61"/>
        <v>Show 983</v>
      </c>
      <c r="E968" s="2"/>
      <c r="F968" t="str">
        <f t="shared" si="60"/>
        <v/>
      </c>
      <c r="G968" t="s">
        <v>20</v>
      </c>
      <c r="H968" t="s">
        <v>63</v>
      </c>
      <c r="I968" s="1">
        <v>42677</v>
      </c>
      <c r="J968">
        <v>2021</v>
      </c>
      <c r="K968" s="2"/>
      <c r="L968" t="s">
        <v>733</v>
      </c>
      <c r="M968">
        <f t="shared" si="62"/>
        <v>108</v>
      </c>
      <c r="N968" t="str">
        <f t="shared" si="63"/>
        <v/>
      </c>
      <c r="O968" t="s">
        <v>33</v>
      </c>
      <c r="P968" t="s">
        <v>25</v>
      </c>
    </row>
    <row r="969" spans="1:16" hidden="1" x14ac:dyDescent="0.3">
      <c r="A969" t="s">
        <v>2088</v>
      </c>
      <c r="B969" t="s">
        <v>17</v>
      </c>
      <c r="C969" t="s">
        <v>2089</v>
      </c>
      <c r="D969" t="str">
        <f t="shared" si="61"/>
        <v>Show 984</v>
      </c>
      <c r="E969" t="s">
        <v>86</v>
      </c>
      <c r="F969" t="str">
        <f t="shared" si="60"/>
        <v>Chris Nolan</v>
      </c>
      <c r="G969" s="2"/>
      <c r="H969" t="s">
        <v>21</v>
      </c>
      <c r="I969" s="1">
        <v>42375</v>
      </c>
      <c r="J969">
        <v>1998</v>
      </c>
      <c r="K969" s="2"/>
      <c r="L969" t="s">
        <v>133</v>
      </c>
      <c r="M969">
        <f t="shared" si="62"/>
        <v>110</v>
      </c>
      <c r="N969" t="str">
        <f t="shared" si="63"/>
        <v/>
      </c>
      <c r="O969" t="s">
        <v>49</v>
      </c>
      <c r="P969" t="s">
        <v>25</v>
      </c>
    </row>
    <row r="970" spans="1:16" hidden="1" x14ac:dyDescent="0.3">
      <c r="A970" t="s">
        <v>2090</v>
      </c>
      <c r="B970" t="s">
        <v>27</v>
      </c>
      <c r="C970" t="s">
        <v>2091</v>
      </c>
      <c r="D970" t="str">
        <f t="shared" si="61"/>
        <v>Show 985</v>
      </c>
      <c r="E970" t="s">
        <v>46</v>
      </c>
      <c r="F970" t="str">
        <f t="shared" si="60"/>
        <v>Anita Desai</v>
      </c>
      <c r="G970" t="s">
        <v>20</v>
      </c>
      <c r="H970" s="2"/>
      <c r="I970" s="1">
        <v>44630</v>
      </c>
      <c r="J970">
        <v>2018</v>
      </c>
      <c r="K970" t="s">
        <v>22</v>
      </c>
      <c r="L970" t="s">
        <v>48</v>
      </c>
      <c r="M970" t="str">
        <f t="shared" si="62"/>
        <v/>
      </c>
      <c r="N970">
        <f t="shared" si="63"/>
        <v>7</v>
      </c>
      <c r="O970" t="s">
        <v>49</v>
      </c>
      <c r="P970" t="s">
        <v>25</v>
      </c>
    </row>
    <row r="971" spans="1:16" x14ac:dyDescent="0.3">
      <c r="A971" t="s">
        <v>2092</v>
      </c>
      <c r="B971" t="s">
        <v>27</v>
      </c>
      <c r="C971" t="s">
        <v>2093</v>
      </c>
      <c r="D971" t="str">
        <f t="shared" si="61"/>
        <v>Show 986</v>
      </c>
      <c r="E971" t="s">
        <v>29</v>
      </c>
      <c r="F971" t="str">
        <f t="shared" si="60"/>
        <v>John Smith</v>
      </c>
      <c r="G971" t="s">
        <v>20</v>
      </c>
      <c r="H971" t="s">
        <v>71</v>
      </c>
      <c r="I971" s="1">
        <v>42061</v>
      </c>
      <c r="J971">
        <v>2016</v>
      </c>
      <c r="K971" t="s">
        <v>31</v>
      </c>
      <c r="L971" t="s">
        <v>48</v>
      </c>
      <c r="M971" t="str">
        <f t="shared" si="62"/>
        <v/>
      </c>
      <c r="N971">
        <f t="shared" si="63"/>
        <v>7</v>
      </c>
      <c r="O971" t="s">
        <v>83</v>
      </c>
      <c r="P971" t="s">
        <v>25</v>
      </c>
    </row>
    <row r="972" spans="1:16" x14ac:dyDescent="0.3">
      <c r="A972" t="s">
        <v>2094</v>
      </c>
      <c r="B972" t="s">
        <v>17</v>
      </c>
      <c r="C972" t="s">
        <v>2095</v>
      </c>
      <c r="D972" t="str">
        <f t="shared" si="61"/>
        <v>Show 987</v>
      </c>
      <c r="E972" t="s">
        <v>41</v>
      </c>
      <c r="F972" t="str">
        <f t="shared" si="60"/>
        <v>Raj Malhotra</v>
      </c>
      <c r="G972" t="s">
        <v>20</v>
      </c>
      <c r="H972" t="s">
        <v>71</v>
      </c>
      <c r="I972" s="1">
        <v>43870</v>
      </c>
      <c r="J972">
        <v>2019</v>
      </c>
      <c r="K972" t="s">
        <v>31</v>
      </c>
      <c r="L972" t="s">
        <v>1473</v>
      </c>
      <c r="M972">
        <f t="shared" si="62"/>
        <v>119</v>
      </c>
      <c r="N972" t="str">
        <f t="shared" si="63"/>
        <v/>
      </c>
      <c r="O972" t="s">
        <v>33</v>
      </c>
      <c r="P972" t="s">
        <v>25</v>
      </c>
    </row>
    <row r="973" spans="1:16" x14ac:dyDescent="0.3">
      <c r="A973" t="s">
        <v>2096</v>
      </c>
      <c r="B973" t="s">
        <v>17</v>
      </c>
      <c r="C973" t="s">
        <v>2097</v>
      </c>
      <c r="D973" t="str">
        <f t="shared" si="61"/>
        <v>Show 988</v>
      </c>
      <c r="E973" t="s">
        <v>19</v>
      </c>
      <c r="F973" t="str">
        <f t="shared" si="60"/>
        <v>Steven Spielberg</v>
      </c>
      <c r="G973" t="s">
        <v>20</v>
      </c>
      <c r="H973" t="s">
        <v>30</v>
      </c>
      <c r="I973" s="1">
        <v>43654</v>
      </c>
      <c r="J973">
        <v>1991</v>
      </c>
      <c r="K973" t="s">
        <v>54</v>
      </c>
      <c r="L973" t="s">
        <v>32</v>
      </c>
      <c r="M973">
        <f t="shared" si="62"/>
        <v>179</v>
      </c>
      <c r="N973" t="str">
        <f t="shared" si="63"/>
        <v/>
      </c>
      <c r="O973" t="s">
        <v>109</v>
      </c>
      <c r="P973" t="s">
        <v>25</v>
      </c>
    </row>
    <row r="974" spans="1:16" hidden="1" x14ac:dyDescent="0.3">
      <c r="A974" t="s">
        <v>2098</v>
      </c>
      <c r="B974" t="s">
        <v>27</v>
      </c>
      <c r="C974" t="s">
        <v>2099</v>
      </c>
      <c r="D974" t="str">
        <f t="shared" si="61"/>
        <v>Show 989</v>
      </c>
      <c r="E974" s="2"/>
      <c r="F974" t="str">
        <f t="shared" si="60"/>
        <v/>
      </c>
      <c r="G974" t="s">
        <v>20</v>
      </c>
      <c r="H974" t="s">
        <v>93</v>
      </c>
      <c r="I974" s="1">
        <v>42015</v>
      </c>
      <c r="J974">
        <v>1996</v>
      </c>
      <c r="K974" t="s">
        <v>31</v>
      </c>
      <c r="L974" t="s">
        <v>435</v>
      </c>
      <c r="M974">
        <f t="shared" si="62"/>
        <v>160</v>
      </c>
      <c r="N974" t="str">
        <f t="shared" si="63"/>
        <v/>
      </c>
      <c r="O974" t="s">
        <v>83</v>
      </c>
      <c r="P974" t="s">
        <v>25</v>
      </c>
    </row>
    <row r="975" spans="1:16" hidden="1" x14ac:dyDescent="0.3">
      <c r="A975" t="s">
        <v>2100</v>
      </c>
      <c r="B975" t="s">
        <v>27</v>
      </c>
      <c r="C975" t="s">
        <v>2101</v>
      </c>
      <c r="D975" t="str">
        <f t="shared" si="61"/>
        <v>Show 990</v>
      </c>
      <c r="E975" t="s">
        <v>41</v>
      </c>
      <c r="F975" t="str">
        <f t="shared" si="60"/>
        <v>Raj Malhotra</v>
      </c>
      <c r="G975" t="s">
        <v>20</v>
      </c>
      <c r="H975" t="s">
        <v>71</v>
      </c>
      <c r="I975" s="1">
        <v>43486</v>
      </c>
      <c r="J975">
        <v>1982</v>
      </c>
      <c r="K975" s="2"/>
      <c r="L975" t="s">
        <v>87</v>
      </c>
      <c r="M975" t="str">
        <f t="shared" si="62"/>
        <v/>
      </c>
      <c r="N975">
        <f t="shared" si="63"/>
        <v>5</v>
      </c>
      <c r="O975" t="s">
        <v>38</v>
      </c>
      <c r="P975" t="s">
        <v>25</v>
      </c>
    </row>
    <row r="976" spans="1:16" x14ac:dyDescent="0.3">
      <c r="A976" t="s">
        <v>2102</v>
      </c>
      <c r="B976" t="s">
        <v>27</v>
      </c>
      <c r="C976" t="s">
        <v>2103</v>
      </c>
      <c r="D976" t="str">
        <f t="shared" si="61"/>
        <v>Show 991</v>
      </c>
      <c r="E976" t="s">
        <v>29</v>
      </c>
      <c r="F976" t="str">
        <f t="shared" si="60"/>
        <v>John Smith</v>
      </c>
      <c r="G976" t="s">
        <v>20</v>
      </c>
      <c r="H976" t="s">
        <v>63</v>
      </c>
      <c r="I976" s="1">
        <v>43899</v>
      </c>
      <c r="J976">
        <v>2018</v>
      </c>
      <c r="K976" t="s">
        <v>31</v>
      </c>
      <c r="L976" t="s">
        <v>239</v>
      </c>
      <c r="M976">
        <f t="shared" si="62"/>
        <v>136</v>
      </c>
      <c r="N976" t="str">
        <f t="shared" si="63"/>
        <v/>
      </c>
      <c r="O976" t="s">
        <v>49</v>
      </c>
      <c r="P976" t="s">
        <v>25</v>
      </c>
    </row>
    <row r="977" spans="1:16" hidden="1" x14ac:dyDescent="0.3">
      <c r="A977" t="s">
        <v>2104</v>
      </c>
      <c r="B977" t="s">
        <v>27</v>
      </c>
      <c r="C977" t="s">
        <v>2105</v>
      </c>
      <c r="D977" t="str">
        <f t="shared" si="61"/>
        <v>Show 992</v>
      </c>
      <c r="E977" s="2"/>
      <c r="F977" t="str">
        <f t="shared" si="60"/>
        <v/>
      </c>
      <c r="G977" t="s">
        <v>20</v>
      </c>
      <c r="H977" t="s">
        <v>30</v>
      </c>
      <c r="I977" s="1">
        <v>43652</v>
      </c>
      <c r="J977">
        <v>2016</v>
      </c>
      <c r="K977" t="s">
        <v>31</v>
      </c>
      <c r="L977" t="s">
        <v>120</v>
      </c>
      <c r="M977">
        <f t="shared" si="62"/>
        <v>134</v>
      </c>
      <c r="N977" t="str">
        <f t="shared" si="63"/>
        <v/>
      </c>
      <c r="O977" t="s">
        <v>33</v>
      </c>
      <c r="P977" t="s">
        <v>25</v>
      </c>
    </row>
    <row r="978" spans="1:16" hidden="1" x14ac:dyDescent="0.3">
      <c r="A978" t="s">
        <v>2106</v>
      </c>
      <c r="B978" t="s">
        <v>17</v>
      </c>
      <c r="C978" t="s">
        <v>2107</v>
      </c>
      <c r="D978" t="str">
        <f t="shared" si="61"/>
        <v>Show 993</v>
      </c>
      <c r="E978" s="2"/>
      <c r="F978" t="str">
        <f t="shared" si="60"/>
        <v/>
      </c>
      <c r="G978" t="s">
        <v>20</v>
      </c>
      <c r="H978" t="s">
        <v>93</v>
      </c>
      <c r="I978" s="1">
        <v>43453</v>
      </c>
      <c r="J978">
        <v>1990</v>
      </c>
      <c r="K978" t="s">
        <v>47</v>
      </c>
      <c r="L978" t="s">
        <v>625</v>
      </c>
      <c r="M978">
        <f t="shared" si="62"/>
        <v>147</v>
      </c>
      <c r="N978" t="str">
        <f t="shared" si="63"/>
        <v/>
      </c>
      <c r="O978" t="s">
        <v>49</v>
      </c>
      <c r="P978" t="s">
        <v>25</v>
      </c>
    </row>
    <row r="979" spans="1:16" x14ac:dyDescent="0.3">
      <c r="A979" t="s">
        <v>2108</v>
      </c>
      <c r="B979" t="s">
        <v>27</v>
      </c>
      <c r="C979" t="s">
        <v>2109</v>
      </c>
      <c r="D979" t="str">
        <f t="shared" si="61"/>
        <v>Show 994</v>
      </c>
      <c r="E979" t="s">
        <v>86</v>
      </c>
      <c r="F979" t="str">
        <f t="shared" si="60"/>
        <v>Chris Nolan</v>
      </c>
      <c r="G979" t="s">
        <v>20</v>
      </c>
      <c r="H979" t="s">
        <v>63</v>
      </c>
      <c r="I979" s="1">
        <v>43698</v>
      </c>
      <c r="J979">
        <v>2011</v>
      </c>
      <c r="K979" t="s">
        <v>47</v>
      </c>
      <c r="L979" t="s">
        <v>228</v>
      </c>
      <c r="M979">
        <f t="shared" si="62"/>
        <v>165</v>
      </c>
      <c r="N979" t="str">
        <f t="shared" si="63"/>
        <v/>
      </c>
      <c r="O979" t="s">
        <v>38</v>
      </c>
      <c r="P979" t="s">
        <v>25</v>
      </c>
    </row>
    <row r="980" spans="1:16" x14ac:dyDescent="0.3">
      <c r="A980" t="s">
        <v>2110</v>
      </c>
      <c r="B980" t="s">
        <v>27</v>
      </c>
      <c r="C980" t="s">
        <v>2111</v>
      </c>
      <c r="D980" t="str">
        <f t="shared" si="61"/>
        <v>Show 995</v>
      </c>
      <c r="E980" t="s">
        <v>86</v>
      </c>
      <c r="F980" t="str">
        <f t="shared" si="60"/>
        <v>Chris Nolan</v>
      </c>
      <c r="G980" t="s">
        <v>20</v>
      </c>
      <c r="H980" t="s">
        <v>63</v>
      </c>
      <c r="I980" s="1">
        <v>42267</v>
      </c>
      <c r="J980">
        <v>2008</v>
      </c>
      <c r="K980" t="s">
        <v>47</v>
      </c>
      <c r="L980" t="s">
        <v>186</v>
      </c>
      <c r="M980" t="str">
        <f t="shared" si="62"/>
        <v/>
      </c>
      <c r="N980">
        <f t="shared" si="63"/>
        <v>2</v>
      </c>
      <c r="O980" t="s">
        <v>49</v>
      </c>
      <c r="P980" t="s">
        <v>25</v>
      </c>
    </row>
    <row r="981" spans="1:16" x14ac:dyDescent="0.3">
      <c r="A981" t="s">
        <v>2112</v>
      </c>
      <c r="B981" t="s">
        <v>27</v>
      </c>
      <c r="C981" t="s">
        <v>2113</v>
      </c>
      <c r="D981" t="str">
        <f t="shared" si="61"/>
        <v>Show 996</v>
      </c>
      <c r="E981" t="s">
        <v>41</v>
      </c>
      <c r="F981" t="str">
        <f t="shared" si="60"/>
        <v>Raj Malhotra</v>
      </c>
      <c r="G981" t="s">
        <v>20</v>
      </c>
      <c r="H981" t="s">
        <v>67</v>
      </c>
      <c r="I981" s="1">
        <v>43030</v>
      </c>
      <c r="J981">
        <v>2023</v>
      </c>
      <c r="K981" t="s">
        <v>31</v>
      </c>
      <c r="L981" t="s">
        <v>186</v>
      </c>
      <c r="M981" t="str">
        <f t="shared" si="62"/>
        <v/>
      </c>
      <c r="N981">
        <f t="shared" si="63"/>
        <v>2</v>
      </c>
      <c r="O981" t="s">
        <v>24</v>
      </c>
      <c r="P981" t="s">
        <v>25</v>
      </c>
    </row>
    <row r="982" spans="1:16" hidden="1" x14ac:dyDescent="0.3">
      <c r="A982" t="s">
        <v>2114</v>
      </c>
      <c r="B982" t="s">
        <v>17</v>
      </c>
      <c r="C982" t="s">
        <v>2115</v>
      </c>
      <c r="D982" t="str">
        <f t="shared" si="61"/>
        <v>Show 997</v>
      </c>
      <c r="E982" t="s">
        <v>19</v>
      </c>
      <c r="F982" t="str">
        <f t="shared" si="60"/>
        <v>Steven Spielberg</v>
      </c>
      <c r="G982" t="s">
        <v>20</v>
      </c>
      <c r="H982" t="s">
        <v>71</v>
      </c>
      <c r="I982" s="1">
        <v>44021</v>
      </c>
      <c r="J982">
        <v>2015</v>
      </c>
      <c r="K982" s="2"/>
      <c r="L982" t="s">
        <v>207</v>
      </c>
      <c r="M982" t="str">
        <f t="shared" si="62"/>
        <v/>
      </c>
      <c r="N982">
        <f t="shared" si="63"/>
        <v>6</v>
      </c>
      <c r="O982" t="s">
        <v>38</v>
      </c>
      <c r="P982" t="s">
        <v>25</v>
      </c>
    </row>
    <row r="983" spans="1:16" hidden="1" x14ac:dyDescent="0.3">
      <c r="A983" t="s">
        <v>2116</v>
      </c>
      <c r="B983" t="s">
        <v>17</v>
      </c>
      <c r="C983" t="s">
        <v>2117</v>
      </c>
      <c r="D983" t="str">
        <f t="shared" si="61"/>
        <v>Show 998</v>
      </c>
      <c r="E983" s="2"/>
      <c r="F983" t="str">
        <f t="shared" si="60"/>
        <v/>
      </c>
      <c r="G983" t="s">
        <v>20</v>
      </c>
      <c r="H983" s="2"/>
      <c r="I983" s="1">
        <v>43882</v>
      </c>
      <c r="J983">
        <v>2006</v>
      </c>
      <c r="K983" t="s">
        <v>47</v>
      </c>
      <c r="L983" t="s">
        <v>136</v>
      </c>
      <c r="M983">
        <f t="shared" si="62"/>
        <v>109</v>
      </c>
      <c r="N983" t="str">
        <f t="shared" si="63"/>
        <v/>
      </c>
      <c r="O983" t="s">
        <v>43</v>
      </c>
      <c r="P983" t="s">
        <v>25</v>
      </c>
    </row>
    <row r="984" spans="1:16" hidden="1" x14ac:dyDescent="0.3">
      <c r="A984" t="s">
        <v>2118</v>
      </c>
      <c r="B984" t="s">
        <v>27</v>
      </c>
      <c r="C984" t="s">
        <v>2119</v>
      </c>
      <c r="D984" t="str">
        <f t="shared" si="61"/>
        <v>Show 999</v>
      </c>
      <c r="E984" t="s">
        <v>86</v>
      </c>
      <c r="F984" t="str">
        <f t="shared" si="60"/>
        <v>Chris Nolan</v>
      </c>
      <c r="G984" t="s">
        <v>20</v>
      </c>
      <c r="H984" t="s">
        <v>30</v>
      </c>
      <c r="I984" s="3"/>
      <c r="J984">
        <v>1994</v>
      </c>
      <c r="K984" t="s">
        <v>36</v>
      </c>
      <c r="L984" t="s">
        <v>468</v>
      </c>
      <c r="M984">
        <f t="shared" si="62"/>
        <v>163</v>
      </c>
      <c r="N984" t="str">
        <f t="shared" si="63"/>
        <v/>
      </c>
      <c r="O984" t="s">
        <v>43</v>
      </c>
      <c r="P984" t="s">
        <v>25</v>
      </c>
    </row>
    <row r="985" spans="1:16" hidden="1" x14ac:dyDescent="0.3">
      <c r="A985" t="s">
        <v>2120</v>
      </c>
      <c r="B985" t="s">
        <v>27</v>
      </c>
      <c r="C985" t="s">
        <v>2121</v>
      </c>
      <c r="D985" t="str">
        <f t="shared" si="61"/>
        <v>Show 1000</v>
      </c>
      <c r="E985" s="2"/>
      <c r="F985" t="str">
        <f t="shared" si="60"/>
        <v/>
      </c>
      <c r="G985" s="2"/>
      <c r="H985" t="s">
        <v>30</v>
      </c>
      <c r="I985" s="1">
        <v>44903</v>
      </c>
      <c r="J985">
        <v>1996</v>
      </c>
      <c r="K985" t="s">
        <v>47</v>
      </c>
      <c r="L985" t="s">
        <v>314</v>
      </c>
      <c r="M985">
        <f t="shared" si="62"/>
        <v>137</v>
      </c>
      <c r="N985" t="str">
        <f t="shared" si="63"/>
        <v/>
      </c>
      <c r="O985" t="s">
        <v>38</v>
      </c>
      <c r="P985" t="s">
        <v>25</v>
      </c>
    </row>
    <row r="986" spans="1:16" hidden="1" x14ac:dyDescent="0.3">
      <c r="A986" t="s">
        <v>2122</v>
      </c>
      <c r="B986" t="s">
        <v>27</v>
      </c>
      <c r="C986" t="s">
        <v>2123</v>
      </c>
      <c r="D986" t="str">
        <f t="shared" si="61"/>
        <v>Show 1001</v>
      </c>
      <c r="E986" t="s">
        <v>19</v>
      </c>
      <c r="F986" t="str">
        <f t="shared" si="60"/>
        <v>Steven Spielberg</v>
      </c>
      <c r="G986" s="2"/>
      <c r="H986" t="s">
        <v>63</v>
      </c>
      <c r="I986" s="1">
        <v>42276</v>
      </c>
      <c r="J986">
        <v>2002</v>
      </c>
      <c r="K986" t="s">
        <v>54</v>
      </c>
      <c r="L986" t="s">
        <v>82</v>
      </c>
      <c r="M986" t="str">
        <f t="shared" si="62"/>
        <v/>
      </c>
      <c r="N986">
        <f t="shared" si="63"/>
        <v>3</v>
      </c>
      <c r="O986" t="s">
        <v>83</v>
      </c>
      <c r="P986" t="s">
        <v>25</v>
      </c>
    </row>
    <row r="987" spans="1:16" hidden="1" x14ac:dyDescent="0.3">
      <c r="A987" t="s">
        <v>2124</v>
      </c>
      <c r="B987" t="s">
        <v>17</v>
      </c>
      <c r="C987" t="s">
        <v>2125</v>
      </c>
      <c r="D987" t="str">
        <f t="shared" si="61"/>
        <v>Show 1002</v>
      </c>
      <c r="E987" t="s">
        <v>86</v>
      </c>
      <c r="F987" t="str">
        <f t="shared" si="60"/>
        <v>Chris Nolan</v>
      </c>
      <c r="G987" t="s">
        <v>20</v>
      </c>
      <c r="H987" t="s">
        <v>71</v>
      </c>
      <c r="I987" s="1">
        <v>42542</v>
      </c>
      <c r="J987">
        <v>1993</v>
      </c>
      <c r="K987" s="2"/>
      <c r="L987" t="s">
        <v>87</v>
      </c>
      <c r="M987" t="str">
        <f t="shared" si="62"/>
        <v/>
      </c>
      <c r="N987">
        <f t="shared" si="63"/>
        <v>5</v>
      </c>
      <c r="O987" t="s">
        <v>38</v>
      </c>
      <c r="P987" t="s">
        <v>25</v>
      </c>
    </row>
    <row r="988" spans="1:16" hidden="1" x14ac:dyDescent="0.3">
      <c r="A988" t="s">
        <v>2126</v>
      </c>
      <c r="B988" t="s">
        <v>17</v>
      </c>
      <c r="C988" t="s">
        <v>2127</v>
      </c>
      <c r="D988" t="str">
        <f t="shared" si="61"/>
        <v>Show 1003</v>
      </c>
      <c r="E988" t="s">
        <v>86</v>
      </c>
      <c r="F988" t="str">
        <f t="shared" si="60"/>
        <v>Chris Nolan</v>
      </c>
      <c r="G988" t="s">
        <v>20</v>
      </c>
      <c r="H988" s="2"/>
      <c r="I988" s="1">
        <v>42100</v>
      </c>
      <c r="J988">
        <v>2011</v>
      </c>
      <c r="K988" t="s">
        <v>22</v>
      </c>
      <c r="L988" t="s">
        <v>76</v>
      </c>
      <c r="M988">
        <f t="shared" si="62"/>
        <v>133</v>
      </c>
      <c r="N988" t="str">
        <f t="shared" si="63"/>
        <v/>
      </c>
      <c r="O988" t="s">
        <v>33</v>
      </c>
      <c r="P988" t="s">
        <v>25</v>
      </c>
    </row>
    <row r="989" spans="1:16" x14ac:dyDescent="0.3">
      <c r="A989" t="s">
        <v>2128</v>
      </c>
      <c r="B989" t="s">
        <v>17</v>
      </c>
      <c r="C989" t="s">
        <v>2129</v>
      </c>
      <c r="D989" t="str">
        <f t="shared" si="61"/>
        <v>Show 1004</v>
      </c>
      <c r="E989" t="s">
        <v>29</v>
      </c>
      <c r="F989" t="str">
        <f t="shared" si="60"/>
        <v>John Smith</v>
      </c>
      <c r="G989" t="s">
        <v>20</v>
      </c>
      <c r="H989" t="s">
        <v>93</v>
      </c>
      <c r="I989" s="1">
        <v>44015</v>
      </c>
      <c r="J989">
        <v>1999</v>
      </c>
      <c r="K989" t="s">
        <v>36</v>
      </c>
      <c r="L989" t="s">
        <v>722</v>
      </c>
      <c r="M989">
        <f t="shared" si="62"/>
        <v>171</v>
      </c>
      <c r="N989" t="str">
        <f t="shared" si="63"/>
        <v/>
      </c>
      <c r="O989" t="s">
        <v>38</v>
      </c>
      <c r="P989" t="s">
        <v>25</v>
      </c>
    </row>
    <row r="990" spans="1:16" hidden="1" x14ac:dyDescent="0.3">
      <c r="A990" t="s">
        <v>2130</v>
      </c>
      <c r="B990" t="s">
        <v>17</v>
      </c>
      <c r="C990" t="s">
        <v>2131</v>
      </c>
      <c r="D990" t="str">
        <f t="shared" si="61"/>
        <v>Show 1005</v>
      </c>
      <c r="E990" t="s">
        <v>29</v>
      </c>
      <c r="F990" t="str">
        <f t="shared" si="60"/>
        <v>John Smith</v>
      </c>
      <c r="G990" t="s">
        <v>20</v>
      </c>
      <c r="H990" s="2"/>
      <c r="I990" s="1">
        <v>42511</v>
      </c>
      <c r="J990">
        <v>1993</v>
      </c>
      <c r="K990" t="s">
        <v>68</v>
      </c>
      <c r="L990" t="s">
        <v>103</v>
      </c>
      <c r="M990" t="str">
        <f t="shared" si="62"/>
        <v/>
      </c>
      <c r="N990">
        <f t="shared" si="63"/>
        <v>4</v>
      </c>
      <c r="O990" t="s">
        <v>49</v>
      </c>
      <c r="P990" t="s">
        <v>25</v>
      </c>
    </row>
    <row r="991" spans="1:16" x14ac:dyDescent="0.3">
      <c r="A991" t="s">
        <v>2132</v>
      </c>
      <c r="B991" t="s">
        <v>27</v>
      </c>
      <c r="C991" t="s">
        <v>2133</v>
      </c>
      <c r="D991" t="str">
        <f t="shared" si="61"/>
        <v>Show 1006</v>
      </c>
      <c r="E991" t="s">
        <v>46</v>
      </c>
      <c r="F991" t="str">
        <f t="shared" si="60"/>
        <v>Anita Desai</v>
      </c>
      <c r="G991" t="s">
        <v>20</v>
      </c>
      <c r="H991" t="s">
        <v>67</v>
      </c>
      <c r="I991" s="1">
        <v>43061</v>
      </c>
      <c r="J991">
        <v>2022</v>
      </c>
      <c r="K991" t="s">
        <v>31</v>
      </c>
      <c r="L991" t="s">
        <v>475</v>
      </c>
      <c r="M991">
        <f t="shared" si="62"/>
        <v>152</v>
      </c>
      <c r="N991" t="str">
        <f t="shared" si="63"/>
        <v/>
      </c>
      <c r="O991" t="s">
        <v>109</v>
      </c>
      <c r="P991" t="s">
        <v>25</v>
      </c>
    </row>
    <row r="992" spans="1:16" x14ac:dyDescent="0.3">
      <c r="A992" t="s">
        <v>2134</v>
      </c>
      <c r="B992" t="s">
        <v>17</v>
      </c>
      <c r="C992" t="s">
        <v>2135</v>
      </c>
      <c r="D992" t="str">
        <f t="shared" si="61"/>
        <v>Show 1007</v>
      </c>
      <c r="E992" t="s">
        <v>86</v>
      </c>
      <c r="F992" t="str">
        <f t="shared" si="60"/>
        <v>Chris Nolan</v>
      </c>
      <c r="G992" t="s">
        <v>20</v>
      </c>
      <c r="H992" t="s">
        <v>21</v>
      </c>
      <c r="I992" s="1">
        <v>42033</v>
      </c>
      <c r="J992">
        <v>1988</v>
      </c>
      <c r="K992" t="s">
        <v>75</v>
      </c>
      <c r="L992" t="s">
        <v>303</v>
      </c>
      <c r="M992">
        <f t="shared" si="62"/>
        <v>127</v>
      </c>
      <c r="N992" t="str">
        <f t="shared" si="63"/>
        <v/>
      </c>
      <c r="O992" t="s">
        <v>33</v>
      </c>
      <c r="P992" t="s">
        <v>25</v>
      </c>
    </row>
    <row r="993" spans="1:16" hidden="1" x14ac:dyDescent="0.3">
      <c r="A993" t="s">
        <v>2136</v>
      </c>
      <c r="B993" t="s">
        <v>17</v>
      </c>
      <c r="C993" t="s">
        <v>2137</v>
      </c>
      <c r="D993" t="str">
        <f t="shared" si="61"/>
        <v>Show 1008</v>
      </c>
      <c r="E993" t="s">
        <v>46</v>
      </c>
      <c r="F993" t="str">
        <f t="shared" si="60"/>
        <v>Anita Desai</v>
      </c>
      <c r="G993" t="s">
        <v>20</v>
      </c>
      <c r="H993" t="s">
        <v>21</v>
      </c>
      <c r="I993" s="1">
        <v>42776</v>
      </c>
      <c r="J993">
        <v>1991</v>
      </c>
      <c r="K993" s="2"/>
      <c r="L993" t="s">
        <v>369</v>
      </c>
      <c r="M993">
        <f t="shared" si="62"/>
        <v>157</v>
      </c>
      <c r="N993" t="str">
        <f t="shared" si="63"/>
        <v/>
      </c>
      <c r="O993" t="s">
        <v>83</v>
      </c>
      <c r="P993" t="s">
        <v>25</v>
      </c>
    </row>
    <row r="994" spans="1:16" hidden="1" x14ac:dyDescent="0.3">
      <c r="A994" t="s">
        <v>2138</v>
      </c>
      <c r="B994" t="s">
        <v>17</v>
      </c>
      <c r="C994" t="s">
        <v>2139</v>
      </c>
      <c r="D994" t="str">
        <f t="shared" si="61"/>
        <v>Show 1009</v>
      </c>
      <c r="E994" s="2"/>
      <c r="F994" t="str">
        <f t="shared" si="60"/>
        <v/>
      </c>
      <c r="G994" t="s">
        <v>20</v>
      </c>
      <c r="H994" t="s">
        <v>63</v>
      </c>
      <c r="I994" s="1">
        <v>44408</v>
      </c>
      <c r="J994">
        <v>2005</v>
      </c>
      <c r="K994" t="s">
        <v>68</v>
      </c>
      <c r="L994" t="s">
        <v>201</v>
      </c>
      <c r="M994">
        <f t="shared" si="62"/>
        <v>102</v>
      </c>
      <c r="N994" t="str">
        <f t="shared" si="63"/>
        <v/>
      </c>
      <c r="O994" t="s">
        <v>109</v>
      </c>
      <c r="P994" t="s">
        <v>25</v>
      </c>
    </row>
    <row r="995" spans="1:16" x14ac:dyDescent="0.3">
      <c r="A995" t="s">
        <v>2140</v>
      </c>
      <c r="B995" t="s">
        <v>27</v>
      </c>
      <c r="C995" t="s">
        <v>2141</v>
      </c>
      <c r="D995" t="str">
        <f t="shared" si="61"/>
        <v>Show 1010</v>
      </c>
      <c r="E995" t="s">
        <v>41</v>
      </c>
      <c r="F995" t="str">
        <f t="shared" si="60"/>
        <v>Raj Malhotra</v>
      </c>
      <c r="G995" t="s">
        <v>20</v>
      </c>
      <c r="H995" t="s">
        <v>63</v>
      </c>
      <c r="I995" s="1">
        <v>42740</v>
      </c>
      <c r="J995">
        <v>2001</v>
      </c>
      <c r="K995" t="s">
        <v>75</v>
      </c>
      <c r="L995" t="s">
        <v>508</v>
      </c>
      <c r="M995">
        <f t="shared" si="62"/>
        <v>82</v>
      </c>
      <c r="N995" t="str">
        <f t="shared" si="63"/>
        <v/>
      </c>
      <c r="O995" t="s">
        <v>33</v>
      </c>
      <c r="P995" t="s">
        <v>25</v>
      </c>
    </row>
    <row r="996" spans="1:16" hidden="1" x14ac:dyDescent="0.3">
      <c r="A996" t="s">
        <v>2142</v>
      </c>
      <c r="B996" t="s">
        <v>17</v>
      </c>
      <c r="C996" t="s">
        <v>2143</v>
      </c>
      <c r="D996" t="str">
        <f t="shared" si="61"/>
        <v>Show 1011</v>
      </c>
      <c r="E996" t="s">
        <v>46</v>
      </c>
      <c r="F996" t="str">
        <f t="shared" si="60"/>
        <v>Anita Desai</v>
      </c>
      <c r="G996" t="s">
        <v>20</v>
      </c>
      <c r="H996" t="s">
        <v>30</v>
      </c>
      <c r="I996" s="1">
        <v>44878</v>
      </c>
      <c r="J996">
        <v>1992</v>
      </c>
      <c r="K996" s="2"/>
      <c r="L996" t="s">
        <v>399</v>
      </c>
      <c r="M996">
        <f t="shared" si="62"/>
        <v>87</v>
      </c>
      <c r="N996" t="str">
        <f t="shared" si="63"/>
        <v/>
      </c>
      <c r="O996" t="s">
        <v>43</v>
      </c>
      <c r="P996" t="s">
        <v>25</v>
      </c>
    </row>
    <row r="997" spans="1:16" hidden="1" x14ac:dyDescent="0.3">
      <c r="A997" t="s">
        <v>2144</v>
      </c>
      <c r="B997" t="s">
        <v>27</v>
      </c>
      <c r="C997" t="s">
        <v>2145</v>
      </c>
      <c r="D997" t="str">
        <f t="shared" si="61"/>
        <v>Show 1012</v>
      </c>
      <c r="E997" s="2"/>
      <c r="F997" t="str">
        <f t="shared" si="60"/>
        <v/>
      </c>
      <c r="G997" t="s">
        <v>20</v>
      </c>
      <c r="H997" t="s">
        <v>67</v>
      </c>
      <c r="I997" s="1">
        <v>42059</v>
      </c>
      <c r="J997">
        <v>2011</v>
      </c>
      <c r="K997" t="s">
        <v>68</v>
      </c>
      <c r="L997" t="s">
        <v>112</v>
      </c>
      <c r="M997">
        <f t="shared" si="62"/>
        <v>146</v>
      </c>
      <c r="N997" t="str">
        <f t="shared" si="63"/>
        <v/>
      </c>
      <c r="O997" t="s">
        <v>49</v>
      </c>
      <c r="P997" t="s">
        <v>25</v>
      </c>
    </row>
    <row r="998" spans="1:16" hidden="1" x14ac:dyDescent="0.3">
      <c r="A998" t="s">
        <v>2146</v>
      </c>
      <c r="B998" t="s">
        <v>27</v>
      </c>
      <c r="C998" t="s">
        <v>2147</v>
      </c>
      <c r="D998" t="str">
        <f t="shared" si="61"/>
        <v>Show 1013</v>
      </c>
      <c r="E998" s="2"/>
      <c r="F998" t="str">
        <f t="shared" si="60"/>
        <v/>
      </c>
      <c r="G998" t="s">
        <v>20</v>
      </c>
      <c r="H998" t="s">
        <v>67</v>
      </c>
      <c r="I998" s="1">
        <v>42078</v>
      </c>
      <c r="J998">
        <v>2020</v>
      </c>
      <c r="K998" t="s">
        <v>68</v>
      </c>
      <c r="L998" t="s">
        <v>270</v>
      </c>
      <c r="M998">
        <f t="shared" si="62"/>
        <v>169</v>
      </c>
      <c r="N998" t="str">
        <f t="shared" si="63"/>
        <v/>
      </c>
      <c r="O998" t="s">
        <v>43</v>
      </c>
      <c r="P998" t="s">
        <v>25</v>
      </c>
    </row>
    <row r="999" spans="1:16" hidden="1" x14ac:dyDescent="0.3">
      <c r="A999" t="s">
        <v>2148</v>
      </c>
      <c r="B999" t="s">
        <v>17</v>
      </c>
      <c r="C999" t="s">
        <v>2149</v>
      </c>
      <c r="D999" t="str">
        <f t="shared" si="61"/>
        <v>Show 1014</v>
      </c>
      <c r="E999" s="2"/>
      <c r="F999" t="str">
        <f t="shared" si="60"/>
        <v/>
      </c>
      <c r="G999" t="s">
        <v>20</v>
      </c>
      <c r="H999" t="s">
        <v>93</v>
      </c>
      <c r="I999" s="1">
        <v>44346</v>
      </c>
      <c r="J999">
        <v>1992</v>
      </c>
      <c r="K999" t="s">
        <v>54</v>
      </c>
      <c r="L999" t="s">
        <v>87</v>
      </c>
      <c r="M999" t="str">
        <f t="shared" si="62"/>
        <v/>
      </c>
      <c r="N999">
        <f t="shared" si="63"/>
        <v>5</v>
      </c>
      <c r="O999" t="s">
        <v>49</v>
      </c>
      <c r="P999" t="s">
        <v>25</v>
      </c>
    </row>
    <row r="1000" spans="1:16" hidden="1" x14ac:dyDescent="0.3">
      <c r="A1000" t="s">
        <v>2150</v>
      </c>
      <c r="B1000" t="s">
        <v>27</v>
      </c>
      <c r="C1000" t="s">
        <v>2151</v>
      </c>
      <c r="D1000" t="str">
        <f t="shared" si="61"/>
        <v>Show 1015</v>
      </c>
      <c r="E1000" t="s">
        <v>86</v>
      </c>
      <c r="F1000" t="str">
        <f t="shared" si="60"/>
        <v>Chris Nolan</v>
      </c>
      <c r="G1000" t="s">
        <v>20</v>
      </c>
      <c r="H1000" t="s">
        <v>67</v>
      </c>
      <c r="I1000" s="3"/>
      <c r="J1000">
        <v>1992</v>
      </c>
      <c r="K1000" t="s">
        <v>47</v>
      </c>
      <c r="L1000" t="s">
        <v>79</v>
      </c>
      <c r="M1000" t="str">
        <f t="shared" si="62"/>
        <v/>
      </c>
      <c r="N1000">
        <f t="shared" si="63"/>
        <v>8</v>
      </c>
      <c r="O1000" t="s">
        <v>24</v>
      </c>
      <c r="P1000" t="s">
        <v>25</v>
      </c>
    </row>
    <row r="1001" spans="1:16" x14ac:dyDescent="0.3">
      <c r="A1001" t="s">
        <v>2152</v>
      </c>
      <c r="B1001" t="s">
        <v>27</v>
      </c>
      <c r="C1001" t="s">
        <v>2153</v>
      </c>
      <c r="D1001" t="str">
        <f t="shared" si="61"/>
        <v>Show 1016</v>
      </c>
      <c r="E1001" t="s">
        <v>29</v>
      </c>
      <c r="F1001" t="str">
        <f t="shared" si="60"/>
        <v>John Smith</v>
      </c>
      <c r="G1001" t="s">
        <v>20</v>
      </c>
      <c r="H1001" t="s">
        <v>93</v>
      </c>
      <c r="I1001" s="1">
        <v>42640</v>
      </c>
      <c r="J1001">
        <v>2015</v>
      </c>
      <c r="K1001" t="s">
        <v>36</v>
      </c>
      <c r="L1001" t="s">
        <v>347</v>
      </c>
      <c r="M1001">
        <f t="shared" si="62"/>
        <v>113</v>
      </c>
      <c r="N1001" t="str">
        <f t="shared" si="63"/>
        <v/>
      </c>
      <c r="O1001" t="s">
        <v>109</v>
      </c>
      <c r="P1001" t="s">
        <v>25</v>
      </c>
    </row>
    <row r="1002" spans="1:16" x14ac:dyDescent="0.3">
      <c r="A1002" t="s">
        <v>2154</v>
      </c>
      <c r="B1002" t="s">
        <v>17</v>
      </c>
      <c r="C1002" t="s">
        <v>2155</v>
      </c>
      <c r="D1002" t="str">
        <f t="shared" si="61"/>
        <v>Show 1017</v>
      </c>
      <c r="E1002" t="s">
        <v>86</v>
      </c>
      <c r="F1002" t="str">
        <f t="shared" si="60"/>
        <v>Chris Nolan</v>
      </c>
      <c r="G1002" t="s">
        <v>20</v>
      </c>
      <c r="H1002" t="s">
        <v>67</v>
      </c>
      <c r="I1002" s="1">
        <v>44124</v>
      </c>
      <c r="J1002">
        <v>1991</v>
      </c>
      <c r="K1002" t="s">
        <v>31</v>
      </c>
      <c r="L1002" t="s">
        <v>355</v>
      </c>
      <c r="M1002">
        <f t="shared" si="62"/>
        <v>97</v>
      </c>
      <c r="N1002" t="str">
        <f t="shared" si="63"/>
        <v/>
      </c>
      <c r="O1002" t="s">
        <v>109</v>
      </c>
      <c r="P1002" t="s">
        <v>25</v>
      </c>
    </row>
    <row r="1003" spans="1:16" x14ac:dyDescent="0.3">
      <c r="A1003" t="s">
        <v>2156</v>
      </c>
      <c r="B1003" t="s">
        <v>17</v>
      </c>
      <c r="C1003" t="s">
        <v>2157</v>
      </c>
      <c r="D1003" t="str">
        <f t="shared" si="61"/>
        <v>Show 1018</v>
      </c>
      <c r="E1003" t="s">
        <v>41</v>
      </c>
      <c r="F1003" t="str">
        <f t="shared" si="60"/>
        <v>Raj Malhotra</v>
      </c>
      <c r="G1003" t="s">
        <v>20</v>
      </c>
      <c r="H1003" t="s">
        <v>30</v>
      </c>
      <c r="I1003" s="1">
        <v>42248</v>
      </c>
      <c r="J1003">
        <v>2013</v>
      </c>
      <c r="K1003" t="s">
        <v>47</v>
      </c>
      <c r="L1003" t="s">
        <v>444</v>
      </c>
      <c r="M1003">
        <f t="shared" si="62"/>
        <v>103</v>
      </c>
      <c r="N1003" t="str">
        <f t="shared" si="63"/>
        <v/>
      </c>
      <c r="O1003" t="s">
        <v>83</v>
      </c>
      <c r="P1003" t="s">
        <v>25</v>
      </c>
    </row>
    <row r="1004" spans="1:16" x14ac:dyDescent="0.3">
      <c r="A1004" t="s">
        <v>2158</v>
      </c>
      <c r="B1004" t="s">
        <v>27</v>
      </c>
      <c r="C1004" t="s">
        <v>2159</v>
      </c>
      <c r="D1004" t="str">
        <f t="shared" si="61"/>
        <v>Show 1019</v>
      </c>
      <c r="E1004" t="s">
        <v>29</v>
      </c>
      <c r="F1004" t="str">
        <f t="shared" si="60"/>
        <v>John Smith</v>
      </c>
      <c r="G1004" t="s">
        <v>20</v>
      </c>
      <c r="H1004" t="s">
        <v>30</v>
      </c>
      <c r="I1004" s="1">
        <v>44764</v>
      </c>
      <c r="J1004">
        <v>2004</v>
      </c>
      <c r="K1004" t="s">
        <v>47</v>
      </c>
      <c r="L1004" t="s">
        <v>418</v>
      </c>
      <c r="M1004">
        <f t="shared" si="62"/>
        <v>164</v>
      </c>
      <c r="N1004" t="str">
        <f t="shared" si="63"/>
        <v/>
      </c>
      <c r="O1004" t="s">
        <v>43</v>
      </c>
      <c r="P1004" t="s">
        <v>25</v>
      </c>
    </row>
    <row r="1005" spans="1:16" x14ac:dyDescent="0.3">
      <c r="A1005" t="s">
        <v>2160</v>
      </c>
      <c r="B1005" t="s">
        <v>17</v>
      </c>
      <c r="C1005" t="s">
        <v>2161</v>
      </c>
      <c r="D1005" t="str">
        <f t="shared" si="61"/>
        <v>Show 1020</v>
      </c>
      <c r="E1005" t="s">
        <v>29</v>
      </c>
      <c r="F1005" t="str">
        <f t="shared" si="60"/>
        <v>John Smith</v>
      </c>
      <c r="G1005" t="s">
        <v>20</v>
      </c>
      <c r="H1005" t="s">
        <v>63</v>
      </c>
      <c r="I1005" s="1">
        <v>42032</v>
      </c>
      <c r="J1005">
        <v>2011</v>
      </c>
      <c r="K1005" t="s">
        <v>75</v>
      </c>
      <c r="L1005" t="s">
        <v>82</v>
      </c>
      <c r="M1005" t="str">
        <f t="shared" si="62"/>
        <v/>
      </c>
      <c r="N1005">
        <f t="shared" si="63"/>
        <v>3</v>
      </c>
      <c r="O1005" t="s">
        <v>38</v>
      </c>
      <c r="P1005" t="s">
        <v>25</v>
      </c>
    </row>
    <row r="1006" spans="1:16" hidden="1" x14ac:dyDescent="0.3">
      <c r="A1006" t="s">
        <v>2162</v>
      </c>
      <c r="B1006" t="s">
        <v>17</v>
      </c>
      <c r="C1006" t="s">
        <v>2163</v>
      </c>
      <c r="D1006" t="str">
        <f t="shared" si="61"/>
        <v>Show 1021</v>
      </c>
      <c r="E1006" t="s">
        <v>29</v>
      </c>
      <c r="F1006" t="str">
        <f t="shared" si="60"/>
        <v>John Smith</v>
      </c>
      <c r="G1006" t="s">
        <v>20</v>
      </c>
      <c r="H1006" t="s">
        <v>30</v>
      </c>
      <c r="I1006" s="1">
        <v>43630</v>
      </c>
      <c r="J1006">
        <v>2010</v>
      </c>
      <c r="K1006" s="2"/>
      <c r="L1006" t="s">
        <v>1297</v>
      </c>
      <c r="M1006">
        <f t="shared" si="62"/>
        <v>126</v>
      </c>
      <c r="N1006" t="str">
        <f t="shared" si="63"/>
        <v/>
      </c>
      <c r="O1006" t="s">
        <v>43</v>
      </c>
      <c r="P1006" t="s">
        <v>25</v>
      </c>
    </row>
    <row r="1007" spans="1:16" hidden="1" x14ac:dyDescent="0.3">
      <c r="A1007" t="s">
        <v>2164</v>
      </c>
      <c r="B1007" t="s">
        <v>17</v>
      </c>
      <c r="C1007" t="s">
        <v>2165</v>
      </c>
      <c r="D1007" t="str">
        <f t="shared" si="61"/>
        <v>Show 1022</v>
      </c>
      <c r="E1007" t="s">
        <v>46</v>
      </c>
      <c r="F1007" t="str">
        <f t="shared" si="60"/>
        <v>Anita Desai</v>
      </c>
      <c r="G1007" t="s">
        <v>20</v>
      </c>
      <c r="H1007" t="s">
        <v>63</v>
      </c>
      <c r="I1007" s="3"/>
      <c r="J1007">
        <v>1987</v>
      </c>
      <c r="K1007" t="s">
        <v>75</v>
      </c>
      <c r="L1007" t="s">
        <v>103</v>
      </c>
      <c r="M1007" t="str">
        <f t="shared" si="62"/>
        <v/>
      </c>
      <c r="N1007">
        <f t="shared" si="63"/>
        <v>4</v>
      </c>
      <c r="O1007" t="s">
        <v>38</v>
      </c>
      <c r="P1007" t="s">
        <v>25</v>
      </c>
    </row>
    <row r="1008" spans="1:16" hidden="1" x14ac:dyDescent="0.3">
      <c r="A1008" t="s">
        <v>2166</v>
      </c>
      <c r="B1008" t="s">
        <v>17</v>
      </c>
      <c r="C1008" t="s">
        <v>2167</v>
      </c>
      <c r="D1008" t="str">
        <f t="shared" si="61"/>
        <v>Show 1023</v>
      </c>
      <c r="E1008" s="2"/>
      <c r="F1008" t="str">
        <f t="shared" si="60"/>
        <v/>
      </c>
      <c r="G1008" t="s">
        <v>20</v>
      </c>
      <c r="H1008" t="s">
        <v>21</v>
      </c>
      <c r="I1008" s="1">
        <v>43677</v>
      </c>
      <c r="J1008">
        <v>1984</v>
      </c>
      <c r="K1008" s="2"/>
      <c r="L1008" t="s">
        <v>255</v>
      </c>
      <c r="M1008">
        <f t="shared" si="62"/>
        <v>81</v>
      </c>
      <c r="N1008" t="str">
        <f t="shared" si="63"/>
        <v/>
      </c>
      <c r="O1008" t="s">
        <v>24</v>
      </c>
      <c r="P1008" t="s">
        <v>25</v>
      </c>
    </row>
    <row r="1009" spans="1:16" hidden="1" x14ac:dyDescent="0.3">
      <c r="A1009" t="s">
        <v>2168</v>
      </c>
      <c r="B1009" t="s">
        <v>27</v>
      </c>
      <c r="C1009" t="s">
        <v>2169</v>
      </c>
      <c r="D1009" t="str">
        <f t="shared" si="61"/>
        <v>Show 1024</v>
      </c>
      <c r="E1009" s="2"/>
      <c r="F1009" t="str">
        <f t="shared" si="60"/>
        <v/>
      </c>
      <c r="G1009" t="s">
        <v>20</v>
      </c>
      <c r="H1009" t="s">
        <v>63</v>
      </c>
      <c r="I1009" s="1">
        <v>42267</v>
      </c>
      <c r="J1009">
        <v>2004</v>
      </c>
      <c r="K1009" t="s">
        <v>47</v>
      </c>
      <c r="L1009" t="s">
        <v>171</v>
      </c>
      <c r="M1009" t="str">
        <f t="shared" si="62"/>
        <v/>
      </c>
      <c r="N1009">
        <f t="shared" si="63"/>
        <v>1</v>
      </c>
      <c r="O1009" t="s">
        <v>83</v>
      </c>
      <c r="P1009" t="s">
        <v>25</v>
      </c>
    </row>
    <row r="1010" spans="1:16" hidden="1" x14ac:dyDescent="0.3">
      <c r="A1010" t="s">
        <v>2170</v>
      </c>
      <c r="B1010" t="s">
        <v>17</v>
      </c>
      <c r="C1010" t="s">
        <v>2171</v>
      </c>
      <c r="D1010" t="str">
        <f t="shared" si="61"/>
        <v>Show 1025</v>
      </c>
      <c r="E1010" s="2"/>
      <c r="F1010" t="str">
        <f t="shared" si="60"/>
        <v/>
      </c>
      <c r="G1010" t="s">
        <v>20</v>
      </c>
      <c r="H1010" t="s">
        <v>67</v>
      </c>
      <c r="I1010" s="1">
        <v>43148</v>
      </c>
      <c r="J1010">
        <v>1982</v>
      </c>
      <c r="K1010" t="s">
        <v>22</v>
      </c>
      <c r="L1010" t="s">
        <v>171</v>
      </c>
      <c r="M1010" t="str">
        <f t="shared" si="62"/>
        <v/>
      </c>
      <c r="N1010">
        <f t="shared" si="63"/>
        <v>1</v>
      </c>
      <c r="O1010" t="s">
        <v>43</v>
      </c>
      <c r="P1010" t="s">
        <v>25</v>
      </c>
    </row>
    <row r="1011" spans="1:16" x14ac:dyDescent="0.3">
      <c r="A1011" t="s">
        <v>2172</v>
      </c>
      <c r="B1011" t="s">
        <v>17</v>
      </c>
      <c r="C1011" t="s">
        <v>2173</v>
      </c>
      <c r="D1011" t="str">
        <f t="shared" si="61"/>
        <v>Show 1026</v>
      </c>
      <c r="E1011" t="s">
        <v>29</v>
      </c>
      <c r="F1011" t="str">
        <f t="shared" si="60"/>
        <v>John Smith</v>
      </c>
      <c r="G1011" t="s">
        <v>20</v>
      </c>
      <c r="H1011" t="s">
        <v>63</v>
      </c>
      <c r="I1011" s="1">
        <v>44572</v>
      </c>
      <c r="J1011">
        <v>1980</v>
      </c>
      <c r="K1011" t="s">
        <v>22</v>
      </c>
      <c r="L1011" t="s">
        <v>369</v>
      </c>
      <c r="M1011">
        <f t="shared" si="62"/>
        <v>157</v>
      </c>
      <c r="N1011" t="str">
        <f t="shared" si="63"/>
        <v/>
      </c>
      <c r="O1011" t="s">
        <v>43</v>
      </c>
      <c r="P1011" t="s">
        <v>25</v>
      </c>
    </row>
    <row r="1012" spans="1:16" hidden="1" x14ac:dyDescent="0.3">
      <c r="A1012" t="s">
        <v>2174</v>
      </c>
      <c r="B1012" t="s">
        <v>27</v>
      </c>
      <c r="C1012" t="s">
        <v>2175</v>
      </c>
      <c r="D1012" t="str">
        <f t="shared" si="61"/>
        <v>Show 1027</v>
      </c>
      <c r="E1012" s="2"/>
      <c r="F1012" t="str">
        <f t="shared" si="60"/>
        <v/>
      </c>
      <c r="G1012" t="s">
        <v>20</v>
      </c>
      <c r="H1012" t="s">
        <v>71</v>
      </c>
      <c r="I1012" s="1">
        <v>45001</v>
      </c>
      <c r="J1012">
        <v>1997</v>
      </c>
      <c r="K1012" t="s">
        <v>36</v>
      </c>
      <c r="L1012" t="s">
        <v>457</v>
      </c>
      <c r="M1012">
        <f t="shared" si="62"/>
        <v>174</v>
      </c>
      <c r="N1012" t="str">
        <f t="shared" si="63"/>
        <v/>
      </c>
      <c r="O1012" t="s">
        <v>38</v>
      </c>
      <c r="P1012" t="s">
        <v>25</v>
      </c>
    </row>
    <row r="1013" spans="1:16" hidden="1" x14ac:dyDescent="0.3">
      <c r="A1013" t="s">
        <v>2176</v>
      </c>
      <c r="B1013" t="s">
        <v>27</v>
      </c>
      <c r="C1013" t="s">
        <v>2177</v>
      </c>
      <c r="D1013" t="str">
        <f t="shared" si="61"/>
        <v>Show 1028</v>
      </c>
      <c r="E1013" s="2"/>
      <c r="F1013" t="str">
        <f t="shared" si="60"/>
        <v/>
      </c>
      <c r="G1013" t="s">
        <v>20</v>
      </c>
      <c r="H1013" s="2"/>
      <c r="I1013" s="1">
        <v>43145</v>
      </c>
      <c r="J1013">
        <v>2003</v>
      </c>
      <c r="K1013" s="2"/>
      <c r="L1013" t="s">
        <v>207</v>
      </c>
      <c r="M1013" t="str">
        <f t="shared" si="62"/>
        <v/>
      </c>
      <c r="N1013">
        <f t="shared" si="63"/>
        <v>6</v>
      </c>
      <c r="O1013" t="s">
        <v>24</v>
      </c>
      <c r="P1013" t="s">
        <v>25</v>
      </c>
    </row>
    <row r="1014" spans="1:16" hidden="1" x14ac:dyDescent="0.3">
      <c r="A1014" t="s">
        <v>2178</v>
      </c>
      <c r="B1014" t="s">
        <v>27</v>
      </c>
      <c r="C1014" t="s">
        <v>2179</v>
      </c>
      <c r="D1014" t="str">
        <f t="shared" si="61"/>
        <v>Show 1029</v>
      </c>
      <c r="E1014" t="s">
        <v>46</v>
      </c>
      <c r="F1014" t="str">
        <f t="shared" si="60"/>
        <v>Anita Desai</v>
      </c>
      <c r="G1014" t="s">
        <v>20</v>
      </c>
      <c r="H1014" t="s">
        <v>21</v>
      </c>
      <c r="I1014" s="1">
        <v>44615</v>
      </c>
      <c r="J1014">
        <v>1993</v>
      </c>
      <c r="K1014" s="2"/>
      <c r="L1014" t="s">
        <v>213</v>
      </c>
      <c r="M1014">
        <f t="shared" si="62"/>
        <v>180</v>
      </c>
      <c r="N1014" t="str">
        <f t="shared" si="63"/>
        <v/>
      </c>
      <c r="O1014" t="s">
        <v>49</v>
      </c>
      <c r="P1014" t="s">
        <v>25</v>
      </c>
    </row>
    <row r="1015" spans="1:16" x14ac:dyDescent="0.3">
      <c r="A1015" t="s">
        <v>2180</v>
      </c>
      <c r="B1015" t="s">
        <v>17</v>
      </c>
      <c r="C1015" t="s">
        <v>2181</v>
      </c>
      <c r="D1015" t="str">
        <f t="shared" si="61"/>
        <v>Show 1030</v>
      </c>
      <c r="E1015" t="s">
        <v>46</v>
      </c>
      <c r="F1015" t="str">
        <f t="shared" si="60"/>
        <v>Anita Desai</v>
      </c>
      <c r="G1015" t="s">
        <v>20</v>
      </c>
      <c r="H1015" t="s">
        <v>71</v>
      </c>
      <c r="I1015" s="1">
        <v>42768</v>
      </c>
      <c r="J1015">
        <v>2006</v>
      </c>
      <c r="K1015" t="s">
        <v>47</v>
      </c>
      <c r="L1015" t="s">
        <v>534</v>
      </c>
      <c r="M1015">
        <f t="shared" si="62"/>
        <v>154</v>
      </c>
      <c r="N1015" t="str">
        <f t="shared" si="63"/>
        <v/>
      </c>
      <c r="O1015" t="s">
        <v>33</v>
      </c>
      <c r="P1015" t="s">
        <v>25</v>
      </c>
    </row>
    <row r="1016" spans="1:16" hidden="1" x14ac:dyDescent="0.3">
      <c r="A1016" t="s">
        <v>2182</v>
      </c>
      <c r="B1016" t="s">
        <v>27</v>
      </c>
      <c r="C1016" t="s">
        <v>2183</v>
      </c>
      <c r="D1016" t="str">
        <f t="shared" si="61"/>
        <v>Show 1031</v>
      </c>
      <c r="E1016" t="s">
        <v>29</v>
      </c>
      <c r="F1016" t="str">
        <f t="shared" si="60"/>
        <v>John Smith</v>
      </c>
      <c r="G1016" s="2"/>
      <c r="H1016" t="s">
        <v>93</v>
      </c>
      <c r="I1016" s="1">
        <v>44975</v>
      </c>
      <c r="J1016">
        <v>2000</v>
      </c>
      <c r="K1016" t="s">
        <v>75</v>
      </c>
      <c r="L1016" t="s">
        <v>1270</v>
      </c>
      <c r="M1016">
        <f t="shared" si="62"/>
        <v>115</v>
      </c>
      <c r="N1016" t="str">
        <f t="shared" si="63"/>
        <v/>
      </c>
      <c r="O1016" t="s">
        <v>109</v>
      </c>
      <c r="P1016" t="s">
        <v>25</v>
      </c>
    </row>
    <row r="1017" spans="1:16" hidden="1" x14ac:dyDescent="0.3">
      <c r="A1017" t="s">
        <v>2184</v>
      </c>
      <c r="B1017" t="s">
        <v>17</v>
      </c>
      <c r="C1017" t="s">
        <v>2185</v>
      </c>
      <c r="D1017" t="str">
        <f t="shared" si="61"/>
        <v>Show 1032</v>
      </c>
      <c r="E1017" s="2"/>
      <c r="F1017" t="str">
        <f t="shared" si="60"/>
        <v/>
      </c>
      <c r="G1017" t="s">
        <v>20</v>
      </c>
      <c r="H1017" t="s">
        <v>71</v>
      </c>
      <c r="I1017" s="1">
        <v>42370</v>
      </c>
      <c r="J1017">
        <v>2018</v>
      </c>
      <c r="K1017" t="s">
        <v>54</v>
      </c>
      <c r="L1017" t="s">
        <v>79</v>
      </c>
      <c r="M1017" t="str">
        <f t="shared" si="62"/>
        <v/>
      </c>
      <c r="N1017">
        <f t="shared" si="63"/>
        <v>8</v>
      </c>
      <c r="O1017" t="s">
        <v>38</v>
      </c>
      <c r="P1017" t="s">
        <v>25</v>
      </c>
    </row>
    <row r="1018" spans="1:16" hidden="1" x14ac:dyDescent="0.3">
      <c r="A1018" t="s">
        <v>2186</v>
      </c>
      <c r="B1018" t="s">
        <v>17</v>
      </c>
      <c r="C1018" t="s">
        <v>2187</v>
      </c>
      <c r="D1018" t="str">
        <f t="shared" si="61"/>
        <v>Show 1033</v>
      </c>
      <c r="E1018" s="2"/>
      <c r="F1018" t="str">
        <f t="shared" si="60"/>
        <v/>
      </c>
      <c r="G1018" t="s">
        <v>20</v>
      </c>
      <c r="H1018" t="s">
        <v>71</v>
      </c>
      <c r="I1018" s="1">
        <v>42351</v>
      </c>
      <c r="J1018">
        <v>2016</v>
      </c>
      <c r="K1018" t="s">
        <v>75</v>
      </c>
      <c r="L1018" t="s">
        <v>171</v>
      </c>
      <c r="M1018" t="str">
        <f t="shared" si="62"/>
        <v/>
      </c>
      <c r="N1018">
        <f t="shared" si="63"/>
        <v>1</v>
      </c>
      <c r="O1018" t="s">
        <v>33</v>
      </c>
      <c r="P1018" t="s">
        <v>25</v>
      </c>
    </row>
    <row r="1019" spans="1:16" x14ac:dyDescent="0.3">
      <c r="A1019" t="s">
        <v>2188</v>
      </c>
      <c r="B1019" t="s">
        <v>27</v>
      </c>
      <c r="C1019" t="s">
        <v>2189</v>
      </c>
      <c r="D1019" t="str">
        <f t="shared" si="61"/>
        <v>Show 1034</v>
      </c>
      <c r="E1019" t="s">
        <v>46</v>
      </c>
      <c r="F1019" t="str">
        <f t="shared" si="60"/>
        <v>Anita Desai</v>
      </c>
      <c r="G1019" t="s">
        <v>20</v>
      </c>
      <c r="H1019" t="s">
        <v>30</v>
      </c>
      <c r="I1019" s="1">
        <v>43717</v>
      </c>
      <c r="J1019">
        <v>2017</v>
      </c>
      <c r="K1019" t="s">
        <v>75</v>
      </c>
      <c r="L1019" t="s">
        <v>55</v>
      </c>
      <c r="M1019">
        <f t="shared" si="62"/>
        <v>92</v>
      </c>
      <c r="N1019" t="str">
        <f t="shared" si="63"/>
        <v/>
      </c>
      <c r="O1019" t="s">
        <v>43</v>
      </c>
      <c r="P1019" t="s">
        <v>25</v>
      </c>
    </row>
    <row r="1020" spans="1:16" x14ac:dyDescent="0.3">
      <c r="A1020" t="s">
        <v>2190</v>
      </c>
      <c r="B1020" t="s">
        <v>17</v>
      </c>
      <c r="C1020" t="s">
        <v>2191</v>
      </c>
      <c r="D1020" t="str">
        <f t="shared" si="61"/>
        <v>Show 1035</v>
      </c>
      <c r="E1020" t="s">
        <v>29</v>
      </c>
      <c r="F1020" t="str">
        <f t="shared" si="60"/>
        <v>John Smith</v>
      </c>
      <c r="G1020" t="s">
        <v>20</v>
      </c>
      <c r="H1020" t="s">
        <v>21</v>
      </c>
      <c r="I1020" s="1">
        <v>43033</v>
      </c>
      <c r="J1020">
        <v>1983</v>
      </c>
      <c r="K1020" t="s">
        <v>75</v>
      </c>
      <c r="L1020" t="s">
        <v>534</v>
      </c>
      <c r="M1020">
        <f t="shared" si="62"/>
        <v>154</v>
      </c>
      <c r="N1020" t="str">
        <f t="shared" si="63"/>
        <v/>
      </c>
      <c r="O1020" t="s">
        <v>83</v>
      </c>
      <c r="P1020" t="s">
        <v>25</v>
      </c>
    </row>
    <row r="1021" spans="1:16" x14ac:dyDescent="0.3">
      <c r="A1021" t="s">
        <v>2192</v>
      </c>
      <c r="B1021" t="s">
        <v>27</v>
      </c>
      <c r="C1021" t="s">
        <v>2193</v>
      </c>
      <c r="D1021" t="str">
        <f t="shared" si="61"/>
        <v>Show 1036</v>
      </c>
      <c r="E1021" t="s">
        <v>29</v>
      </c>
      <c r="F1021" t="str">
        <f t="shared" si="60"/>
        <v>John Smith</v>
      </c>
      <c r="G1021" t="s">
        <v>20</v>
      </c>
      <c r="H1021" t="s">
        <v>71</v>
      </c>
      <c r="I1021" s="1">
        <v>43649</v>
      </c>
      <c r="J1021">
        <v>2015</v>
      </c>
      <c r="K1021" t="s">
        <v>75</v>
      </c>
      <c r="L1021" t="s">
        <v>87</v>
      </c>
      <c r="M1021" t="str">
        <f t="shared" si="62"/>
        <v/>
      </c>
      <c r="N1021">
        <f t="shared" si="63"/>
        <v>5</v>
      </c>
      <c r="O1021" t="s">
        <v>33</v>
      </c>
      <c r="P1021" t="s">
        <v>25</v>
      </c>
    </row>
    <row r="1022" spans="1:16" hidden="1" x14ac:dyDescent="0.3">
      <c r="A1022" t="s">
        <v>2194</v>
      </c>
      <c r="B1022" t="s">
        <v>17</v>
      </c>
      <c r="C1022" t="s">
        <v>2195</v>
      </c>
      <c r="D1022" t="str">
        <f t="shared" si="61"/>
        <v>Show 1037</v>
      </c>
      <c r="E1022" t="s">
        <v>41</v>
      </c>
      <c r="F1022" t="str">
        <f t="shared" si="60"/>
        <v>Raj Malhotra</v>
      </c>
      <c r="G1022" s="2"/>
      <c r="H1022" t="s">
        <v>30</v>
      </c>
      <c r="I1022" s="1">
        <v>44604</v>
      </c>
      <c r="J1022">
        <v>2013</v>
      </c>
      <c r="K1022" t="s">
        <v>75</v>
      </c>
      <c r="L1022" t="s">
        <v>277</v>
      </c>
      <c r="M1022">
        <f t="shared" si="62"/>
        <v>130</v>
      </c>
      <c r="N1022" t="str">
        <f t="shared" si="63"/>
        <v/>
      </c>
      <c r="O1022" t="s">
        <v>83</v>
      </c>
      <c r="P1022" t="s">
        <v>25</v>
      </c>
    </row>
    <row r="1023" spans="1:16" x14ac:dyDescent="0.3">
      <c r="A1023" t="s">
        <v>2196</v>
      </c>
      <c r="B1023" t="s">
        <v>27</v>
      </c>
      <c r="C1023" t="s">
        <v>2197</v>
      </c>
      <c r="D1023" t="str">
        <f t="shared" si="61"/>
        <v>Show 1038</v>
      </c>
      <c r="E1023" t="s">
        <v>46</v>
      </c>
      <c r="F1023" t="str">
        <f t="shared" si="60"/>
        <v>Anita Desai</v>
      </c>
      <c r="G1023" t="s">
        <v>20</v>
      </c>
      <c r="H1023" t="s">
        <v>21</v>
      </c>
      <c r="I1023" s="1">
        <v>43403</v>
      </c>
      <c r="J1023">
        <v>2020</v>
      </c>
      <c r="K1023" t="s">
        <v>54</v>
      </c>
      <c r="L1023" t="s">
        <v>82</v>
      </c>
      <c r="M1023" t="str">
        <f t="shared" si="62"/>
        <v/>
      </c>
      <c r="N1023">
        <f t="shared" si="63"/>
        <v>3</v>
      </c>
      <c r="O1023" t="s">
        <v>38</v>
      </c>
      <c r="P1023" t="s">
        <v>25</v>
      </c>
    </row>
    <row r="1024" spans="1:16" hidden="1" x14ac:dyDescent="0.3">
      <c r="A1024" t="s">
        <v>2198</v>
      </c>
      <c r="B1024" t="s">
        <v>27</v>
      </c>
      <c r="C1024" t="s">
        <v>2199</v>
      </c>
      <c r="D1024" t="str">
        <f t="shared" si="61"/>
        <v>Show 1039</v>
      </c>
      <c r="E1024" s="2"/>
      <c r="F1024" t="str">
        <f t="shared" si="60"/>
        <v/>
      </c>
      <c r="G1024" s="2"/>
      <c r="H1024" t="s">
        <v>67</v>
      </c>
      <c r="I1024" s="1">
        <v>44033</v>
      </c>
      <c r="J1024">
        <v>2013</v>
      </c>
      <c r="K1024" t="s">
        <v>68</v>
      </c>
      <c r="L1024" t="s">
        <v>120</v>
      </c>
      <c r="M1024">
        <f t="shared" si="62"/>
        <v>134</v>
      </c>
      <c r="N1024" t="str">
        <f t="shared" si="63"/>
        <v/>
      </c>
      <c r="O1024" t="s">
        <v>83</v>
      </c>
      <c r="P1024" t="s">
        <v>25</v>
      </c>
    </row>
    <row r="1025" spans="1:16" x14ac:dyDescent="0.3">
      <c r="A1025" t="s">
        <v>2200</v>
      </c>
      <c r="B1025" t="s">
        <v>27</v>
      </c>
      <c r="C1025" t="s">
        <v>2201</v>
      </c>
      <c r="D1025" t="str">
        <f t="shared" si="61"/>
        <v>Show 1040</v>
      </c>
      <c r="E1025" t="s">
        <v>41</v>
      </c>
      <c r="F1025" t="str">
        <f t="shared" si="60"/>
        <v>Raj Malhotra</v>
      </c>
      <c r="G1025" t="s">
        <v>20</v>
      </c>
      <c r="H1025" t="s">
        <v>67</v>
      </c>
      <c r="I1025" s="1">
        <v>44931</v>
      </c>
      <c r="J1025">
        <v>2012</v>
      </c>
      <c r="K1025" t="s">
        <v>47</v>
      </c>
      <c r="L1025" t="s">
        <v>37</v>
      </c>
      <c r="M1025">
        <f t="shared" si="62"/>
        <v>121</v>
      </c>
      <c r="N1025" t="str">
        <f t="shared" si="63"/>
        <v/>
      </c>
      <c r="O1025" t="s">
        <v>109</v>
      </c>
      <c r="P1025" t="s">
        <v>25</v>
      </c>
    </row>
    <row r="1026" spans="1:16" x14ac:dyDescent="0.3">
      <c r="A1026" t="s">
        <v>2202</v>
      </c>
      <c r="B1026" t="s">
        <v>17</v>
      </c>
      <c r="C1026" t="s">
        <v>2203</v>
      </c>
      <c r="D1026" t="str">
        <f t="shared" si="61"/>
        <v>Show 1041</v>
      </c>
      <c r="E1026" t="s">
        <v>19</v>
      </c>
      <c r="F1026" t="str">
        <f t="shared" ref="F1026:F1089" si="64">TRIM(CLEAN(E1026))</f>
        <v>Steven Spielberg</v>
      </c>
      <c r="G1026" t="s">
        <v>20</v>
      </c>
      <c r="H1026" t="s">
        <v>93</v>
      </c>
      <c r="I1026" s="1">
        <v>42561</v>
      </c>
      <c r="J1026">
        <v>2015</v>
      </c>
      <c r="K1026" t="s">
        <v>75</v>
      </c>
      <c r="L1026" t="s">
        <v>528</v>
      </c>
      <c r="M1026">
        <f t="shared" si="62"/>
        <v>117</v>
      </c>
      <c r="N1026" t="str">
        <f t="shared" si="63"/>
        <v/>
      </c>
      <c r="O1026" t="s">
        <v>109</v>
      </c>
      <c r="P1026" t="s">
        <v>25</v>
      </c>
    </row>
    <row r="1027" spans="1:16" x14ac:dyDescent="0.3">
      <c r="A1027" t="s">
        <v>2204</v>
      </c>
      <c r="B1027" t="s">
        <v>27</v>
      </c>
      <c r="C1027" t="s">
        <v>2205</v>
      </c>
      <c r="D1027" t="str">
        <f t="shared" ref="D1027:D1090" si="65">PROPER(C1027)</f>
        <v>Show 1042</v>
      </c>
      <c r="E1027" t="s">
        <v>41</v>
      </c>
      <c r="F1027" t="str">
        <f t="shared" si="64"/>
        <v>Raj Malhotra</v>
      </c>
      <c r="G1027" t="s">
        <v>20</v>
      </c>
      <c r="H1027" t="s">
        <v>71</v>
      </c>
      <c r="I1027" s="1">
        <v>42285</v>
      </c>
      <c r="J1027">
        <v>2019</v>
      </c>
      <c r="K1027" t="s">
        <v>54</v>
      </c>
      <c r="L1027" t="s">
        <v>148</v>
      </c>
      <c r="M1027">
        <f t="shared" ref="M1027:M1090" si="66">IF(ISNUMBER(SEARCH("min",L1027)),VALUE(LEFT(L1027,SEARCH(" ",L1027)-1)),"")</f>
        <v>80</v>
      </c>
      <c r="N1027" t="str">
        <f t="shared" ref="N1027:N1090" si="67">IF(ISNUMBER(SEARCH("Season",L1027)),VALUE(LEFT(L1027,SEARCH(" ",L1027)-1)),"")</f>
        <v/>
      </c>
      <c r="O1027" t="s">
        <v>33</v>
      </c>
      <c r="P1027" t="s">
        <v>25</v>
      </c>
    </row>
    <row r="1028" spans="1:16" hidden="1" x14ac:dyDescent="0.3">
      <c r="A1028" t="s">
        <v>2206</v>
      </c>
      <c r="B1028" t="s">
        <v>27</v>
      </c>
      <c r="C1028" t="s">
        <v>2207</v>
      </c>
      <c r="D1028" t="str">
        <f t="shared" si="65"/>
        <v>Show 1043</v>
      </c>
      <c r="E1028" s="2"/>
      <c r="F1028" t="str">
        <f t="shared" si="64"/>
        <v/>
      </c>
      <c r="G1028" t="s">
        <v>20</v>
      </c>
      <c r="H1028" t="s">
        <v>30</v>
      </c>
      <c r="I1028" s="1">
        <v>42677</v>
      </c>
      <c r="J1028">
        <v>2000</v>
      </c>
      <c r="K1028" t="s">
        <v>75</v>
      </c>
      <c r="L1028" t="s">
        <v>58</v>
      </c>
      <c r="M1028">
        <f t="shared" si="66"/>
        <v>86</v>
      </c>
      <c r="N1028" t="str">
        <f t="shared" si="67"/>
        <v/>
      </c>
      <c r="O1028" t="s">
        <v>109</v>
      </c>
      <c r="P1028" t="s">
        <v>25</v>
      </c>
    </row>
    <row r="1029" spans="1:16" x14ac:dyDescent="0.3">
      <c r="A1029" t="s">
        <v>2208</v>
      </c>
      <c r="B1029" t="s">
        <v>17</v>
      </c>
      <c r="C1029" t="s">
        <v>2209</v>
      </c>
      <c r="D1029" t="str">
        <f t="shared" si="65"/>
        <v>Show 1044</v>
      </c>
      <c r="E1029" t="s">
        <v>29</v>
      </c>
      <c r="F1029" t="str">
        <f t="shared" si="64"/>
        <v>John Smith</v>
      </c>
      <c r="G1029" t="s">
        <v>20</v>
      </c>
      <c r="H1029" t="s">
        <v>71</v>
      </c>
      <c r="I1029" s="1">
        <v>43838</v>
      </c>
      <c r="J1029">
        <v>2003</v>
      </c>
      <c r="K1029" t="s">
        <v>31</v>
      </c>
      <c r="L1029" t="s">
        <v>103</v>
      </c>
      <c r="M1029" t="str">
        <f t="shared" si="66"/>
        <v/>
      </c>
      <c r="N1029">
        <f t="shared" si="67"/>
        <v>4</v>
      </c>
      <c r="O1029" t="s">
        <v>83</v>
      </c>
      <c r="P1029" t="s">
        <v>25</v>
      </c>
    </row>
    <row r="1030" spans="1:16" hidden="1" x14ac:dyDescent="0.3">
      <c r="A1030" t="s">
        <v>2210</v>
      </c>
      <c r="B1030" t="s">
        <v>27</v>
      </c>
      <c r="C1030" t="s">
        <v>2211</v>
      </c>
      <c r="D1030" t="str">
        <f t="shared" si="65"/>
        <v>Show 1045</v>
      </c>
      <c r="E1030" t="s">
        <v>41</v>
      </c>
      <c r="F1030" t="str">
        <f t="shared" si="64"/>
        <v>Raj Malhotra</v>
      </c>
      <c r="G1030" t="s">
        <v>20</v>
      </c>
      <c r="H1030" s="2"/>
      <c r="I1030" s="1">
        <v>44447</v>
      </c>
      <c r="J1030">
        <v>2000</v>
      </c>
      <c r="K1030" t="s">
        <v>68</v>
      </c>
      <c r="L1030" t="s">
        <v>82</v>
      </c>
      <c r="M1030" t="str">
        <f t="shared" si="66"/>
        <v/>
      </c>
      <c r="N1030">
        <f t="shared" si="67"/>
        <v>3</v>
      </c>
      <c r="O1030" t="s">
        <v>109</v>
      </c>
      <c r="P1030" t="s">
        <v>25</v>
      </c>
    </row>
    <row r="1031" spans="1:16" hidden="1" x14ac:dyDescent="0.3">
      <c r="A1031" t="s">
        <v>2212</v>
      </c>
      <c r="B1031" t="s">
        <v>27</v>
      </c>
      <c r="C1031" t="s">
        <v>2213</v>
      </c>
      <c r="D1031" t="str">
        <f t="shared" si="65"/>
        <v>Show 1046</v>
      </c>
      <c r="E1031" s="2"/>
      <c r="F1031" t="str">
        <f t="shared" si="64"/>
        <v/>
      </c>
      <c r="G1031" t="s">
        <v>20</v>
      </c>
      <c r="H1031" t="s">
        <v>93</v>
      </c>
      <c r="I1031" s="1">
        <v>44212</v>
      </c>
      <c r="J1031">
        <v>2021</v>
      </c>
      <c r="K1031" t="s">
        <v>54</v>
      </c>
      <c r="L1031" t="s">
        <v>97</v>
      </c>
      <c r="M1031">
        <f t="shared" si="66"/>
        <v>167</v>
      </c>
      <c r="N1031" t="str">
        <f t="shared" si="67"/>
        <v/>
      </c>
      <c r="O1031" t="s">
        <v>109</v>
      </c>
      <c r="P1031" t="s">
        <v>25</v>
      </c>
    </row>
    <row r="1032" spans="1:16" x14ac:dyDescent="0.3">
      <c r="A1032" t="s">
        <v>2214</v>
      </c>
      <c r="B1032" t="s">
        <v>17</v>
      </c>
      <c r="C1032" t="s">
        <v>2215</v>
      </c>
      <c r="D1032" t="str">
        <f t="shared" si="65"/>
        <v>Show 1047</v>
      </c>
      <c r="E1032" t="s">
        <v>29</v>
      </c>
      <c r="F1032" t="str">
        <f t="shared" si="64"/>
        <v>John Smith</v>
      </c>
      <c r="G1032" t="s">
        <v>20</v>
      </c>
      <c r="H1032" t="s">
        <v>30</v>
      </c>
      <c r="I1032" s="1">
        <v>44242</v>
      </c>
      <c r="J1032">
        <v>2007</v>
      </c>
      <c r="K1032" t="s">
        <v>36</v>
      </c>
      <c r="L1032" t="s">
        <v>179</v>
      </c>
      <c r="M1032">
        <f t="shared" si="66"/>
        <v>83</v>
      </c>
      <c r="N1032" t="str">
        <f t="shared" si="67"/>
        <v/>
      </c>
      <c r="O1032" t="s">
        <v>24</v>
      </c>
      <c r="P1032" t="s">
        <v>25</v>
      </c>
    </row>
    <row r="1033" spans="1:16" hidden="1" x14ac:dyDescent="0.3">
      <c r="A1033" t="s">
        <v>2216</v>
      </c>
      <c r="B1033" t="s">
        <v>17</v>
      </c>
      <c r="C1033" t="s">
        <v>2217</v>
      </c>
      <c r="D1033" t="str">
        <f t="shared" si="65"/>
        <v>Show 1048</v>
      </c>
      <c r="E1033" s="2"/>
      <c r="F1033" t="str">
        <f t="shared" si="64"/>
        <v/>
      </c>
      <c r="G1033" t="s">
        <v>20</v>
      </c>
      <c r="H1033" t="s">
        <v>63</v>
      </c>
      <c r="I1033" s="1">
        <v>44864</v>
      </c>
      <c r="J1033">
        <v>2016</v>
      </c>
      <c r="K1033" t="s">
        <v>36</v>
      </c>
      <c r="L1033" t="s">
        <v>103</v>
      </c>
      <c r="M1033" t="str">
        <f t="shared" si="66"/>
        <v/>
      </c>
      <c r="N1033">
        <f t="shared" si="67"/>
        <v>4</v>
      </c>
      <c r="O1033" t="s">
        <v>33</v>
      </c>
      <c r="P1033" t="s">
        <v>25</v>
      </c>
    </row>
    <row r="1034" spans="1:16" hidden="1" x14ac:dyDescent="0.3">
      <c r="A1034" t="s">
        <v>2218</v>
      </c>
      <c r="B1034" t="s">
        <v>27</v>
      </c>
      <c r="C1034" t="s">
        <v>2219</v>
      </c>
      <c r="D1034" t="str">
        <f t="shared" si="65"/>
        <v>Show 1049</v>
      </c>
      <c r="E1034" t="s">
        <v>46</v>
      </c>
      <c r="F1034" t="str">
        <f t="shared" si="64"/>
        <v>Anita Desai</v>
      </c>
      <c r="G1034" t="s">
        <v>20</v>
      </c>
      <c r="H1034" t="s">
        <v>63</v>
      </c>
      <c r="I1034" s="1">
        <v>44928</v>
      </c>
      <c r="J1034">
        <v>1985</v>
      </c>
      <c r="K1034" s="2"/>
      <c r="L1034" t="s">
        <v>42</v>
      </c>
      <c r="M1034">
        <f t="shared" si="66"/>
        <v>151</v>
      </c>
      <c r="N1034" t="str">
        <f t="shared" si="67"/>
        <v/>
      </c>
      <c r="O1034" t="s">
        <v>24</v>
      </c>
      <c r="P1034" t="s">
        <v>25</v>
      </c>
    </row>
    <row r="1035" spans="1:16" x14ac:dyDescent="0.3">
      <c r="A1035" t="s">
        <v>2220</v>
      </c>
      <c r="B1035" t="s">
        <v>27</v>
      </c>
      <c r="C1035" t="s">
        <v>2221</v>
      </c>
      <c r="D1035" t="str">
        <f t="shared" si="65"/>
        <v>Show 1050</v>
      </c>
      <c r="E1035" t="s">
        <v>19</v>
      </c>
      <c r="F1035" t="str">
        <f t="shared" si="64"/>
        <v>Steven Spielberg</v>
      </c>
      <c r="G1035" t="s">
        <v>20</v>
      </c>
      <c r="H1035" t="s">
        <v>67</v>
      </c>
      <c r="I1035" s="1">
        <v>43637</v>
      </c>
      <c r="J1035">
        <v>1986</v>
      </c>
      <c r="K1035" t="s">
        <v>47</v>
      </c>
      <c r="L1035" t="s">
        <v>531</v>
      </c>
      <c r="M1035">
        <f t="shared" si="66"/>
        <v>105</v>
      </c>
      <c r="N1035" t="str">
        <f t="shared" si="67"/>
        <v/>
      </c>
      <c r="O1035" t="s">
        <v>33</v>
      </c>
      <c r="P1035" t="s">
        <v>25</v>
      </c>
    </row>
    <row r="1036" spans="1:16" x14ac:dyDescent="0.3">
      <c r="A1036" t="s">
        <v>2222</v>
      </c>
      <c r="B1036" t="s">
        <v>27</v>
      </c>
      <c r="C1036" t="s">
        <v>2223</v>
      </c>
      <c r="D1036" t="str">
        <f t="shared" si="65"/>
        <v>Show 1051</v>
      </c>
      <c r="E1036" t="s">
        <v>86</v>
      </c>
      <c r="F1036" t="str">
        <f t="shared" si="64"/>
        <v>Chris Nolan</v>
      </c>
      <c r="G1036" t="s">
        <v>20</v>
      </c>
      <c r="H1036" t="s">
        <v>93</v>
      </c>
      <c r="I1036" s="1">
        <v>42488</v>
      </c>
      <c r="J1036">
        <v>1981</v>
      </c>
      <c r="K1036" t="s">
        <v>68</v>
      </c>
      <c r="L1036" t="s">
        <v>90</v>
      </c>
      <c r="M1036">
        <f t="shared" si="66"/>
        <v>177</v>
      </c>
      <c r="N1036" t="str">
        <f t="shared" si="67"/>
        <v/>
      </c>
      <c r="O1036" t="s">
        <v>109</v>
      </c>
      <c r="P1036" t="s">
        <v>25</v>
      </c>
    </row>
    <row r="1037" spans="1:16" x14ac:dyDescent="0.3">
      <c r="A1037" t="s">
        <v>2224</v>
      </c>
      <c r="B1037" t="s">
        <v>17</v>
      </c>
      <c r="C1037" t="s">
        <v>2225</v>
      </c>
      <c r="D1037" t="str">
        <f t="shared" si="65"/>
        <v>Show 1052</v>
      </c>
      <c r="E1037" t="s">
        <v>41</v>
      </c>
      <c r="F1037" t="str">
        <f t="shared" si="64"/>
        <v>Raj Malhotra</v>
      </c>
      <c r="G1037" t="s">
        <v>20</v>
      </c>
      <c r="H1037" t="s">
        <v>71</v>
      </c>
      <c r="I1037" s="1">
        <v>44211</v>
      </c>
      <c r="J1037">
        <v>2009</v>
      </c>
      <c r="K1037" t="s">
        <v>31</v>
      </c>
      <c r="L1037" t="s">
        <v>298</v>
      </c>
      <c r="M1037">
        <f t="shared" si="66"/>
        <v>89</v>
      </c>
      <c r="N1037" t="str">
        <f t="shared" si="67"/>
        <v/>
      </c>
      <c r="O1037" t="s">
        <v>33</v>
      </c>
      <c r="P1037" t="s">
        <v>25</v>
      </c>
    </row>
    <row r="1038" spans="1:16" x14ac:dyDescent="0.3">
      <c r="A1038" t="s">
        <v>2226</v>
      </c>
      <c r="B1038" t="s">
        <v>27</v>
      </c>
      <c r="C1038" t="s">
        <v>2227</v>
      </c>
      <c r="D1038" t="str">
        <f t="shared" si="65"/>
        <v>Show 1053</v>
      </c>
      <c r="E1038" t="s">
        <v>19</v>
      </c>
      <c r="F1038" t="str">
        <f t="shared" si="64"/>
        <v>Steven Spielberg</v>
      </c>
      <c r="G1038" t="s">
        <v>20</v>
      </c>
      <c r="H1038" t="s">
        <v>30</v>
      </c>
      <c r="I1038" s="1">
        <v>44230</v>
      </c>
      <c r="J1038">
        <v>1987</v>
      </c>
      <c r="K1038" t="s">
        <v>75</v>
      </c>
      <c r="L1038" t="s">
        <v>201</v>
      </c>
      <c r="M1038">
        <f t="shared" si="66"/>
        <v>102</v>
      </c>
      <c r="N1038" t="str">
        <f t="shared" si="67"/>
        <v/>
      </c>
      <c r="O1038" t="s">
        <v>109</v>
      </c>
      <c r="P1038" t="s">
        <v>25</v>
      </c>
    </row>
    <row r="1039" spans="1:16" x14ac:dyDescent="0.3">
      <c r="A1039" t="s">
        <v>2228</v>
      </c>
      <c r="B1039" t="s">
        <v>27</v>
      </c>
      <c r="C1039" t="s">
        <v>2229</v>
      </c>
      <c r="D1039" t="str">
        <f t="shared" si="65"/>
        <v>Show 1054</v>
      </c>
      <c r="E1039" t="s">
        <v>41</v>
      </c>
      <c r="F1039" t="str">
        <f t="shared" si="64"/>
        <v>Raj Malhotra</v>
      </c>
      <c r="G1039" t="s">
        <v>20</v>
      </c>
      <c r="H1039" t="s">
        <v>30</v>
      </c>
      <c r="I1039" s="1">
        <v>43761</v>
      </c>
      <c r="J1039">
        <v>1993</v>
      </c>
      <c r="K1039" t="s">
        <v>22</v>
      </c>
      <c r="L1039" t="s">
        <v>154</v>
      </c>
      <c r="M1039">
        <f t="shared" si="66"/>
        <v>118</v>
      </c>
      <c r="N1039" t="str">
        <f t="shared" si="67"/>
        <v/>
      </c>
      <c r="O1039" t="s">
        <v>43</v>
      </c>
      <c r="P1039" t="s">
        <v>25</v>
      </c>
    </row>
    <row r="1040" spans="1:16" hidden="1" x14ac:dyDescent="0.3">
      <c r="A1040" t="s">
        <v>2230</v>
      </c>
      <c r="B1040" t="s">
        <v>17</v>
      </c>
      <c r="C1040" t="s">
        <v>2231</v>
      </c>
      <c r="D1040" t="str">
        <f t="shared" si="65"/>
        <v>Show 1055</v>
      </c>
      <c r="E1040" t="s">
        <v>41</v>
      </c>
      <c r="F1040" t="str">
        <f t="shared" si="64"/>
        <v>Raj Malhotra</v>
      </c>
      <c r="G1040" s="2"/>
      <c r="H1040" t="s">
        <v>30</v>
      </c>
      <c r="I1040" s="1">
        <v>43481</v>
      </c>
      <c r="J1040">
        <v>2011</v>
      </c>
      <c r="K1040" t="s">
        <v>75</v>
      </c>
      <c r="L1040" t="s">
        <v>444</v>
      </c>
      <c r="M1040">
        <f t="shared" si="66"/>
        <v>103</v>
      </c>
      <c r="N1040" t="str">
        <f t="shared" si="67"/>
        <v/>
      </c>
      <c r="O1040" t="s">
        <v>24</v>
      </c>
      <c r="P1040" t="s">
        <v>25</v>
      </c>
    </row>
    <row r="1041" spans="1:16" x14ac:dyDescent="0.3">
      <c r="A1041" t="s">
        <v>2232</v>
      </c>
      <c r="B1041" t="s">
        <v>27</v>
      </c>
      <c r="C1041" t="s">
        <v>2233</v>
      </c>
      <c r="D1041" t="str">
        <f t="shared" si="65"/>
        <v>Show 1056</v>
      </c>
      <c r="E1041" t="s">
        <v>19</v>
      </c>
      <c r="F1041" t="str">
        <f t="shared" si="64"/>
        <v>Steven Spielberg</v>
      </c>
      <c r="G1041" t="s">
        <v>20</v>
      </c>
      <c r="H1041" t="s">
        <v>93</v>
      </c>
      <c r="I1041" s="1">
        <v>44066</v>
      </c>
      <c r="J1041">
        <v>2010</v>
      </c>
      <c r="K1041" t="s">
        <v>68</v>
      </c>
      <c r="L1041" t="s">
        <v>142</v>
      </c>
      <c r="M1041">
        <f t="shared" si="66"/>
        <v>94</v>
      </c>
      <c r="N1041" t="str">
        <f t="shared" si="67"/>
        <v/>
      </c>
      <c r="O1041" t="s">
        <v>83</v>
      </c>
      <c r="P1041" t="s">
        <v>25</v>
      </c>
    </row>
    <row r="1042" spans="1:16" x14ac:dyDescent="0.3">
      <c r="A1042" t="s">
        <v>2234</v>
      </c>
      <c r="B1042" t="s">
        <v>27</v>
      </c>
      <c r="C1042" t="s">
        <v>2235</v>
      </c>
      <c r="D1042" t="str">
        <f t="shared" si="65"/>
        <v>Show 1057</v>
      </c>
      <c r="E1042" t="s">
        <v>86</v>
      </c>
      <c r="F1042" t="str">
        <f t="shared" si="64"/>
        <v>Chris Nolan</v>
      </c>
      <c r="G1042" t="s">
        <v>20</v>
      </c>
      <c r="H1042" t="s">
        <v>21</v>
      </c>
      <c r="I1042" s="1">
        <v>42736</v>
      </c>
      <c r="J1042">
        <v>2000</v>
      </c>
      <c r="K1042" t="s">
        <v>22</v>
      </c>
      <c r="L1042" t="s">
        <v>87</v>
      </c>
      <c r="M1042" t="str">
        <f t="shared" si="66"/>
        <v/>
      </c>
      <c r="N1042">
        <f t="shared" si="67"/>
        <v>5</v>
      </c>
      <c r="O1042" t="s">
        <v>24</v>
      </c>
      <c r="P1042" t="s">
        <v>25</v>
      </c>
    </row>
    <row r="1043" spans="1:16" x14ac:dyDescent="0.3">
      <c r="A1043" t="s">
        <v>2236</v>
      </c>
      <c r="B1043" t="s">
        <v>27</v>
      </c>
      <c r="C1043" t="s">
        <v>2237</v>
      </c>
      <c r="D1043" t="str">
        <f t="shared" si="65"/>
        <v>Show 1058</v>
      </c>
      <c r="E1043" t="s">
        <v>19</v>
      </c>
      <c r="F1043" t="str">
        <f t="shared" si="64"/>
        <v>Steven Spielberg</v>
      </c>
      <c r="G1043" t="s">
        <v>20</v>
      </c>
      <c r="H1043" t="s">
        <v>71</v>
      </c>
      <c r="I1043" s="1">
        <v>44137</v>
      </c>
      <c r="J1043">
        <v>1986</v>
      </c>
      <c r="K1043" t="s">
        <v>22</v>
      </c>
      <c r="L1043" t="s">
        <v>239</v>
      </c>
      <c r="M1043">
        <f t="shared" si="66"/>
        <v>136</v>
      </c>
      <c r="N1043" t="str">
        <f t="shared" si="67"/>
        <v/>
      </c>
      <c r="O1043" t="s">
        <v>38</v>
      </c>
      <c r="P1043" t="s">
        <v>25</v>
      </c>
    </row>
    <row r="1044" spans="1:16" x14ac:dyDescent="0.3">
      <c r="A1044" t="s">
        <v>2238</v>
      </c>
      <c r="B1044" t="s">
        <v>17</v>
      </c>
      <c r="C1044" t="s">
        <v>2239</v>
      </c>
      <c r="D1044" t="str">
        <f t="shared" si="65"/>
        <v>Show 1059</v>
      </c>
      <c r="E1044" t="s">
        <v>29</v>
      </c>
      <c r="F1044" t="str">
        <f t="shared" si="64"/>
        <v>John Smith</v>
      </c>
      <c r="G1044" t="s">
        <v>20</v>
      </c>
      <c r="H1044" t="s">
        <v>63</v>
      </c>
      <c r="I1044" s="1">
        <v>44514</v>
      </c>
      <c r="J1044">
        <v>2001</v>
      </c>
      <c r="K1044" t="s">
        <v>22</v>
      </c>
      <c r="L1044" t="s">
        <v>112</v>
      </c>
      <c r="M1044">
        <f t="shared" si="66"/>
        <v>146</v>
      </c>
      <c r="N1044" t="str">
        <f t="shared" si="67"/>
        <v/>
      </c>
      <c r="O1044" t="s">
        <v>24</v>
      </c>
      <c r="P1044" t="s">
        <v>25</v>
      </c>
    </row>
    <row r="1045" spans="1:16" hidden="1" x14ac:dyDescent="0.3">
      <c r="A1045" t="s">
        <v>2240</v>
      </c>
      <c r="B1045" t="s">
        <v>17</v>
      </c>
      <c r="C1045" t="s">
        <v>2241</v>
      </c>
      <c r="D1045" t="str">
        <f t="shared" si="65"/>
        <v>Show 1060</v>
      </c>
      <c r="E1045" t="s">
        <v>29</v>
      </c>
      <c r="F1045" t="str">
        <f t="shared" si="64"/>
        <v>John Smith</v>
      </c>
      <c r="G1045" t="s">
        <v>20</v>
      </c>
      <c r="H1045" s="2"/>
      <c r="I1045" s="1">
        <v>43874</v>
      </c>
      <c r="J1045">
        <v>1991</v>
      </c>
      <c r="K1045" t="s">
        <v>68</v>
      </c>
      <c r="L1045" t="s">
        <v>79</v>
      </c>
      <c r="M1045" t="str">
        <f t="shared" si="66"/>
        <v/>
      </c>
      <c r="N1045">
        <f t="shared" si="67"/>
        <v>8</v>
      </c>
      <c r="O1045" t="s">
        <v>38</v>
      </c>
      <c r="P1045" t="s">
        <v>25</v>
      </c>
    </row>
    <row r="1046" spans="1:16" x14ac:dyDescent="0.3">
      <c r="A1046" t="s">
        <v>2242</v>
      </c>
      <c r="B1046" t="s">
        <v>17</v>
      </c>
      <c r="C1046" t="s">
        <v>2243</v>
      </c>
      <c r="D1046" t="str">
        <f t="shared" si="65"/>
        <v>Show 1061</v>
      </c>
      <c r="E1046" t="s">
        <v>41</v>
      </c>
      <c r="F1046" t="str">
        <f t="shared" si="64"/>
        <v>Raj Malhotra</v>
      </c>
      <c r="G1046" t="s">
        <v>20</v>
      </c>
      <c r="H1046" t="s">
        <v>71</v>
      </c>
      <c r="I1046" s="1">
        <v>44007</v>
      </c>
      <c r="J1046">
        <v>2023</v>
      </c>
      <c r="K1046" t="s">
        <v>54</v>
      </c>
      <c r="L1046" t="s">
        <v>444</v>
      </c>
      <c r="M1046">
        <f t="shared" si="66"/>
        <v>103</v>
      </c>
      <c r="N1046" t="str">
        <f t="shared" si="67"/>
        <v/>
      </c>
      <c r="O1046" t="s">
        <v>109</v>
      </c>
      <c r="P1046" t="s">
        <v>25</v>
      </c>
    </row>
    <row r="1047" spans="1:16" x14ac:dyDescent="0.3">
      <c r="A1047" t="s">
        <v>2244</v>
      </c>
      <c r="B1047" t="s">
        <v>17</v>
      </c>
      <c r="C1047" t="s">
        <v>2245</v>
      </c>
      <c r="D1047" t="str">
        <f t="shared" si="65"/>
        <v>Show 1062</v>
      </c>
      <c r="E1047" t="s">
        <v>19</v>
      </c>
      <c r="F1047" t="str">
        <f t="shared" si="64"/>
        <v>Steven Spielberg</v>
      </c>
      <c r="G1047" t="s">
        <v>20</v>
      </c>
      <c r="H1047" t="s">
        <v>30</v>
      </c>
      <c r="I1047" s="1">
        <v>42117</v>
      </c>
      <c r="J1047">
        <v>2000</v>
      </c>
      <c r="K1047" t="s">
        <v>47</v>
      </c>
      <c r="L1047" t="s">
        <v>1473</v>
      </c>
      <c r="M1047">
        <f t="shared" si="66"/>
        <v>119</v>
      </c>
      <c r="N1047" t="str">
        <f t="shared" si="67"/>
        <v/>
      </c>
      <c r="O1047" t="s">
        <v>83</v>
      </c>
      <c r="P1047" t="s">
        <v>25</v>
      </c>
    </row>
    <row r="1048" spans="1:16" x14ac:dyDescent="0.3">
      <c r="A1048" t="s">
        <v>2246</v>
      </c>
      <c r="B1048" t="s">
        <v>17</v>
      </c>
      <c r="C1048" t="s">
        <v>2247</v>
      </c>
      <c r="D1048" t="str">
        <f t="shared" si="65"/>
        <v>Show 1063</v>
      </c>
      <c r="E1048" t="s">
        <v>46</v>
      </c>
      <c r="F1048" t="str">
        <f t="shared" si="64"/>
        <v>Anita Desai</v>
      </c>
      <c r="G1048" t="s">
        <v>20</v>
      </c>
      <c r="H1048" t="s">
        <v>21</v>
      </c>
      <c r="I1048" s="1">
        <v>42558</v>
      </c>
      <c r="J1048">
        <v>1987</v>
      </c>
      <c r="K1048" t="s">
        <v>31</v>
      </c>
      <c r="L1048" t="s">
        <v>347</v>
      </c>
      <c r="M1048">
        <f t="shared" si="66"/>
        <v>113</v>
      </c>
      <c r="N1048" t="str">
        <f t="shared" si="67"/>
        <v/>
      </c>
      <c r="O1048" t="s">
        <v>33</v>
      </c>
      <c r="P1048" t="s">
        <v>25</v>
      </c>
    </row>
    <row r="1049" spans="1:16" x14ac:dyDescent="0.3">
      <c r="A1049" t="s">
        <v>2248</v>
      </c>
      <c r="B1049" t="s">
        <v>27</v>
      </c>
      <c r="C1049" t="s">
        <v>2249</v>
      </c>
      <c r="D1049" t="str">
        <f t="shared" si="65"/>
        <v>Show 1064</v>
      </c>
      <c r="E1049" t="s">
        <v>41</v>
      </c>
      <c r="F1049" t="str">
        <f t="shared" si="64"/>
        <v>Raj Malhotra</v>
      </c>
      <c r="G1049" t="s">
        <v>20</v>
      </c>
      <c r="H1049" t="s">
        <v>93</v>
      </c>
      <c r="I1049" s="1">
        <v>43746</v>
      </c>
      <c r="J1049">
        <v>1986</v>
      </c>
      <c r="K1049" t="s">
        <v>36</v>
      </c>
      <c r="L1049" t="s">
        <v>239</v>
      </c>
      <c r="M1049">
        <f t="shared" si="66"/>
        <v>136</v>
      </c>
      <c r="N1049" t="str">
        <f t="shared" si="67"/>
        <v/>
      </c>
      <c r="O1049" t="s">
        <v>24</v>
      </c>
      <c r="P1049" t="s">
        <v>25</v>
      </c>
    </row>
    <row r="1050" spans="1:16" x14ac:dyDescent="0.3">
      <c r="A1050" t="s">
        <v>2250</v>
      </c>
      <c r="B1050" t="s">
        <v>17</v>
      </c>
      <c r="C1050" t="s">
        <v>2251</v>
      </c>
      <c r="D1050" t="str">
        <f t="shared" si="65"/>
        <v>Show 1065</v>
      </c>
      <c r="E1050" t="s">
        <v>29</v>
      </c>
      <c r="F1050" t="str">
        <f t="shared" si="64"/>
        <v>John Smith</v>
      </c>
      <c r="G1050" t="s">
        <v>20</v>
      </c>
      <c r="H1050" t="s">
        <v>93</v>
      </c>
      <c r="I1050" s="1">
        <v>44235</v>
      </c>
      <c r="J1050">
        <v>1989</v>
      </c>
      <c r="K1050" t="s">
        <v>47</v>
      </c>
      <c r="L1050" t="s">
        <v>347</v>
      </c>
      <c r="M1050">
        <f t="shared" si="66"/>
        <v>113</v>
      </c>
      <c r="N1050" t="str">
        <f t="shared" si="67"/>
        <v/>
      </c>
      <c r="O1050" t="s">
        <v>38</v>
      </c>
      <c r="P1050" t="s">
        <v>25</v>
      </c>
    </row>
    <row r="1051" spans="1:16" x14ac:dyDescent="0.3">
      <c r="A1051" t="s">
        <v>2252</v>
      </c>
      <c r="B1051" t="s">
        <v>27</v>
      </c>
      <c r="C1051" t="s">
        <v>2253</v>
      </c>
      <c r="D1051" t="str">
        <f t="shared" si="65"/>
        <v>Show 1066</v>
      </c>
      <c r="E1051" t="s">
        <v>86</v>
      </c>
      <c r="F1051" t="str">
        <f t="shared" si="64"/>
        <v>Chris Nolan</v>
      </c>
      <c r="G1051" t="s">
        <v>20</v>
      </c>
      <c r="H1051" t="s">
        <v>93</v>
      </c>
      <c r="I1051" s="1">
        <v>44141</v>
      </c>
      <c r="J1051">
        <v>2011</v>
      </c>
      <c r="K1051" t="s">
        <v>47</v>
      </c>
      <c r="L1051" t="s">
        <v>171</v>
      </c>
      <c r="M1051" t="str">
        <f t="shared" si="66"/>
        <v/>
      </c>
      <c r="N1051">
        <f t="shared" si="67"/>
        <v>1</v>
      </c>
      <c r="O1051" t="s">
        <v>49</v>
      </c>
      <c r="P1051" t="s">
        <v>25</v>
      </c>
    </row>
    <row r="1052" spans="1:16" hidden="1" x14ac:dyDescent="0.3">
      <c r="A1052" t="s">
        <v>2254</v>
      </c>
      <c r="B1052" t="s">
        <v>17</v>
      </c>
      <c r="C1052" t="s">
        <v>2255</v>
      </c>
      <c r="D1052" t="str">
        <f t="shared" si="65"/>
        <v>Show 1067</v>
      </c>
      <c r="E1052" t="s">
        <v>41</v>
      </c>
      <c r="F1052" t="str">
        <f t="shared" si="64"/>
        <v>Raj Malhotra</v>
      </c>
      <c r="G1052" s="2"/>
      <c r="H1052" t="s">
        <v>21</v>
      </c>
      <c r="I1052" s="1">
        <v>42503</v>
      </c>
      <c r="J1052">
        <v>2009</v>
      </c>
      <c r="K1052" t="s">
        <v>31</v>
      </c>
      <c r="L1052" t="s">
        <v>196</v>
      </c>
      <c r="M1052">
        <f t="shared" si="66"/>
        <v>148</v>
      </c>
      <c r="N1052" t="str">
        <f t="shared" si="67"/>
        <v/>
      </c>
      <c r="O1052" t="s">
        <v>49</v>
      </c>
      <c r="P1052" t="s">
        <v>25</v>
      </c>
    </row>
    <row r="1053" spans="1:16" x14ac:dyDescent="0.3">
      <c r="A1053" t="s">
        <v>2256</v>
      </c>
      <c r="B1053" t="s">
        <v>17</v>
      </c>
      <c r="C1053" t="s">
        <v>2257</v>
      </c>
      <c r="D1053" t="str">
        <f t="shared" si="65"/>
        <v>Show 1068</v>
      </c>
      <c r="E1053" t="s">
        <v>29</v>
      </c>
      <c r="F1053" t="str">
        <f t="shared" si="64"/>
        <v>John Smith</v>
      </c>
      <c r="G1053" t="s">
        <v>20</v>
      </c>
      <c r="H1053" t="s">
        <v>71</v>
      </c>
      <c r="I1053" s="1">
        <v>44780</v>
      </c>
      <c r="J1053">
        <v>2008</v>
      </c>
      <c r="K1053" t="s">
        <v>68</v>
      </c>
      <c r="L1053" t="s">
        <v>90</v>
      </c>
      <c r="M1053">
        <f t="shared" si="66"/>
        <v>177</v>
      </c>
      <c r="N1053" t="str">
        <f t="shared" si="67"/>
        <v/>
      </c>
      <c r="O1053" t="s">
        <v>33</v>
      </c>
      <c r="P1053" t="s">
        <v>25</v>
      </c>
    </row>
    <row r="1054" spans="1:16" hidden="1" x14ac:dyDescent="0.3">
      <c r="A1054" t="s">
        <v>2258</v>
      </c>
      <c r="B1054" t="s">
        <v>27</v>
      </c>
      <c r="C1054" t="s">
        <v>2259</v>
      </c>
      <c r="D1054" t="str">
        <f t="shared" si="65"/>
        <v>Show 1069</v>
      </c>
      <c r="E1054" s="2"/>
      <c r="F1054" t="str">
        <f t="shared" si="64"/>
        <v/>
      </c>
      <c r="G1054" t="s">
        <v>20</v>
      </c>
      <c r="H1054" t="s">
        <v>21</v>
      </c>
      <c r="I1054" s="1">
        <v>44120</v>
      </c>
      <c r="J1054">
        <v>2002</v>
      </c>
      <c r="K1054" t="s">
        <v>75</v>
      </c>
      <c r="L1054" t="s">
        <v>148</v>
      </c>
      <c r="M1054">
        <f t="shared" si="66"/>
        <v>80</v>
      </c>
      <c r="N1054" t="str">
        <f t="shared" si="67"/>
        <v/>
      </c>
      <c r="O1054" t="s">
        <v>49</v>
      </c>
      <c r="P1054" t="s">
        <v>25</v>
      </c>
    </row>
    <row r="1055" spans="1:16" x14ac:dyDescent="0.3">
      <c r="A1055" t="s">
        <v>2260</v>
      </c>
      <c r="B1055" t="s">
        <v>27</v>
      </c>
      <c r="C1055" t="s">
        <v>2261</v>
      </c>
      <c r="D1055" t="str">
        <f t="shared" si="65"/>
        <v>Show 1070</v>
      </c>
      <c r="E1055" t="s">
        <v>41</v>
      </c>
      <c r="F1055" t="str">
        <f t="shared" si="64"/>
        <v>Raj Malhotra</v>
      </c>
      <c r="G1055" t="s">
        <v>20</v>
      </c>
      <c r="H1055" t="s">
        <v>30</v>
      </c>
      <c r="I1055" s="1">
        <v>42508</v>
      </c>
      <c r="J1055">
        <v>2016</v>
      </c>
      <c r="K1055" t="s">
        <v>36</v>
      </c>
      <c r="L1055" t="s">
        <v>196</v>
      </c>
      <c r="M1055">
        <f t="shared" si="66"/>
        <v>148</v>
      </c>
      <c r="N1055" t="str">
        <f t="shared" si="67"/>
        <v/>
      </c>
      <c r="O1055" t="s">
        <v>33</v>
      </c>
      <c r="P1055" t="s">
        <v>25</v>
      </c>
    </row>
    <row r="1056" spans="1:16" x14ac:dyDescent="0.3">
      <c r="A1056" t="s">
        <v>2262</v>
      </c>
      <c r="B1056" t="s">
        <v>27</v>
      </c>
      <c r="C1056" t="s">
        <v>2263</v>
      </c>
      <c r="D1056" t="str">
        <f t="shared" si="65"/>
        <v>Show 1071</v>
      </c>
      <c r="E1056" t="s">
        <v>29</v>
      </c>
      <c r="F1056" t="str">
        <f t="shared" si="64"/>
        <v>John Smith</v>
      </c>
      <c r="G1056" t="s">
        <v>20</v>
      </c>
      <c r="H1056" t="s">
        <v>21</v>
      </c>
      <c r="I1056" s="1">
        <v>44964</v>
      </c>
      <c r="J1056">
        <v>2010</v>
      </c>
      <c r="K1056" t="s">
        <v>36</v>
      </c>
      <c r="L1056" t="s">
        <v>48</v>
      </c>
      <c r="M1056" t="str">
        <f t="shared" si="66"/>
        <v/>
      </c>
      <c r="N1056">
        <f t="shared" si="67"/>
        <v>7</v>
      </c>
      <c r="O1056" t="s">
        <v>83</v>
      </c>
      <c r="P1056" t="s">
        <v>25</v>
      </c>
    </row>
    <row r="1057" spans="1:16" x14ac:dyDescent="0.3">
      <c r="A1057" t="s">
        <v>2264</v>
      </c>
      <c r="B1057" t="s">
        <v>27</v>
      </c>
      <c r="C1057" t="s">
        <v>2265</v>
      </c>
      <c r="D1057" t="str">
        <f t="shared" si="65"/>
        <v>Show 1072</v>
      </c>
      <c r="E1057" t="s">
        <v>41</v>
      </c>
      <c r="F1057" t="str">
        <f t="shared" si="64"/>
        <v>Raj Malhotra</v>
      </c>
      <c r="G1057" t="s">
        <v>20</v>
      </c>
      <c r="H1057" t="s">
        <v>93</v>
      </c>
      <c r="I1057" s="1">
        <v>42717</v>
      </c>
      <c r="J1057">
        <v>2004</v>
      </c>
      <c r="K1057" t="s">
        <v>54</v>
      </c>
      <c r="L1057" t="s">
        <v>82</v>
      </c>
      <c r="M1057" t="str">
        <f t="shared" si="66"/>
        <v/>
      </c>
      <c r="N1057">
        <f t="shared" si="67"/>
        <v>3</v>
      </c>
      <c r="O1057" t="s">
        <v>49</v>
      </c>
      <c r="P1057" t="s">
        <v>25</v>
      </c>
    </row>
    <row r="1058" spans="1:16" x14ac:dyDescent="0.3">
      <c r="A1058" t="s">
        <v>2266</v>
      </c>
      <c r="B1058" t="s">
        <v>27</v>
      </c>
      <c r="C1058" t="s">
        <v>2267</v>
      </c>
      <c r="D1058" t="str">
        <f t="shared" si="65"/>
        <v>Show 1073</v>
      </c>
      <c r="E1058" t="s">
        <v>86</v>
      </c>
      <c r="F1058" t="str">
        <f t="shared" si="64"/>
        <v>Chris Nolan</v>
      </c>
      <c r="G1058" t="s">
        <v>20</v>
      </c>
      <c r="H1058" t="s">
        <v>63</v>
      </c>
      <c r="I1058" s="1">
        <v>43192</v>
      </c>
      <c r="J1058">
        <v>1997</v>
      </c>
      <c r="K1058" t="s">
        <v>75</v>
      </c>
      <c r="L1058" t="s">
        <v>87</v>
      </c>
      <c r="M1058" t="str">
        <f t="shared" si="66"/>
        <v/>
      </c>
      <c r="N1058">
        <f t="shared" si="67"/>
        <v>5</v>
      </c>
      <c r="O1058" t="s">
        <v>109</v>
      </c>
      <c r="P1058" t="s">
        <v>25</v>
      </c>
    </row>
    <row r="1059" spans="1:16" hidden="1" x14ac:dyDescent="0.3">
      <c r="A1059" t="s">
        <v>2268</v>
      </c>
      <c r="B1059" t="s">
        <v>27</v>
      </c>
      <c r="C1059" t="s">
        <v>2269</v>
      </c>
      <c r="D1059" t="str">
        <f t="shared" si="65"/>
        <v>Show 1074</v>
      </c>
      <c r="E1059" s="2"/>
      <c r="F1059" t="str">
        <f t="shared" si="64"/>
        <v/>
      </c>
      <c r="G1059" t="s">
        <v>20</v>
      </c>
      <c r="H1059" t="s">
        <v>71</v>
      </c>
      <c r="I1059" s="1">
        <v>43648</v>
      </c>
      <c r="J1059">
        <v>2001</v>
      </c>
      <c r="K1059" t="s">
        <v>75</v>
      </c>
      <c r="L1059" t="s">
        <v>754</v>
      </c>
      <c r="M1059">
        <f t="shared" si="66"/>
        <v>172</v>
      </c>
      <c r="N1059" t="str">
        <f t="shared" si="67"/>
        <v/>
      </c>
      <c r="O1059" t="s">
        <v>109</v>
      </c>
      <c r="P1059" t="s">
        <v>25</v>
      </c>
    </row>
    <row r="1060" spans="1:16" x14ac:dyDescent="0.3">
      <c r="A1060" t="s">
        <v>2270</v>
      </c>
      <c r="B1060" t="s">
        <v>17</v>
      </c>
      <c r="C1060" t="s">
        <v>2271</v>
      </c>
      <c r="D1060" t="str">
        <f t="shared" si="65"/>
        <v>Show 1075</v>
      </c>
      <c r="E1060" t="s">
        <v>19</v>
      </c>
      <c r="F1060" t="str">
        <f t="shared" si="64"/>
        <v>Steven Spielberg</v>
      </c>
      <c r="G1060" t="s">
        <v>20</v>
      </c>
      <c r="H1060" t="s">
        <v>21</v>
      </c>
      <c r="I1060" s="1">
        <v>42454</v>
      </c>
      <c r="J1060">
        <v>2002</v>
      </c>
      <c r="K1060" t="s">
        <v>47</v>
      </c>
      <c r="L1060" t="s">
        <v>267</v>
      </c>
      <c r="M1060">
        <f t="shared" si="66"/>
        <v>107</v>
      </c>
      <c r="N1060" t="str">
        <f t="shared" si="67"/>
        <v/>
      </c>
      <c r="O1060" t="s">
        <v>83</v>
      </c>
      <c r="P1060" t="s">
        <v>25</v>
      </c>
    </row>
    <row r="1061" spans="1:16" x14ac:dyDescent="0.3">
      <c r="A1061" t="s">
        <v>2272</v>
      </c>
      <c r="B1061" t="s">
        <v>27</v>
      </c>
      <c r="C1061" t="s">
        <v>2273</v>
      </c>
      <c r="D1061" t="str">
        <f t="shared" si="65"/>
        <v>Show 1076</v>
      </c>
      <c r="E1061" t="s">
        <v>46</v>
      </c>
      <c r="F1061" t="str">
        <f t="shared" si="64"/>
        <v>Anita Desai</v>
      </c>
      <c r="G1061" t="s">
        <v>20</v>
      </c>
      <c r="H1061" t="s">
        <v>30</v>
      </c>
      <c r="I1061" s="1">
        <v>42017</v>
      </c>
      <c r="J1061">
        <v>2012</v>
      </c>
      <c r="K1061" t="s">
        <v>47</v>
      </c>
      <c r="L1061" t="s">
        <v>48</v>
      </c>
      <c r="M1061" t="str">
        <f t="shared" si="66"/>
        <v/>
      </c>
      <c r="N1061">
        <f t="shared" si="67"/>
        <v>7</v>
      </c>
      <c r="O1061" t="s">
        <v>24</v>
      </c>
      <c r="P1061" t="s">
        <v>25</v>
      </c>
    </row>
    <row r="1062" spans="1:16" x14ac:dyDescent="0.3">
      <c r="A1062" t="s">
        <v>2274</v>
      </c>
      <c r="B1062" t="s">
        <v>17</v>
      </c>
      <c r="C1062" t="s">
        <v>2275</v>
      </c>
      <c r="D1062" t="str">
        <f t="shared" si="65"/>
        <v>Show 1077</v>
      </c>
      <c r="E1062" t="s">
        <v>19</v>
      </c>
      <c r="F1062" t="str">
        <f t="shared" si="64"/>
        <v>Steven Spielberg</v>
      </c>
      <c r="G1062" t="s">
        <v>20</v>
      </c>
      <c r="H1062" t="s">
        <v>71</v>
      </c>
      <c r="I1062" s="1">
        <v>42286</v>
      </c>
      <c r="J1062">
        <v>1984</v>
      </c>
      <c r="K1062" t="s">
        <v>31</v>
      </c>
      <c r="L1062" t="s">
        <v>120</v>
      </c>
      <c r="M1062">
        <f t="shared" si="66"/>
        <v>134</v>
      </c>
      <c r="N1062" t="str">
        <f t="shared" si="67"/>
        <v/>
      </c>
      <c r="O1062" t="s">
        <v>33</v>
      </c>
      <c r="P1062" t="s">
        <v>25</v>
      </c>
    </row>
    <row r="1063" spans="1:16" x14ac:dyDescent="0.3">
      <c r="A1063" t="s">
        <v>2276</v>
      </c>
      <c r="B1063" t="s">
        <v>27</v>
      </c>
      <c r="C1063" t="s">
        <v>2277</v>
      </c>
      <c r="D1063" t="str">
        <f t="shared" si="65"/>
        <v>Show 1078</v>
      </c>
      <c r="E1063" t="s">
        <v>86</v>
      </c>
      <c r="F1063" t="str">
        <f t="shared" si="64"/>
        <v>Chris Nolan</v>
      </c>
      <c r="G1063" t="s">
        <v>20</v>
      </c>
      <c r="H1063" t="s">
        <v>30</v>
      </c>
      <c r="I1063" s="1">
        <v>44366</v>
      </c>
      <c r="J1063">
        <v>2010</v>
      </c>
      <c r="K1063" t="s">
        <v>68</v>
      </c>
      <c r="L1063" t="s">
        <v>329</v>
      </c>
      <c r="M1063">
        <f t="shared" si="66"/>
        <v>138</v>
      </c>
      <c r="N1063" t="str">
        <f t="shared" si="67"/>
        <v/>
      </c>
      <c r="O1063" t="s">
        <v>38</v>
      </c>
      <c r="P1063" t="s">
        <v>25</v>
      </c>
    </row>
    <row r="1064" spans="1:16" hidden="1" x14ac:dyDescent="0.3">
      <c r="A1064" t="s">
        <v>2278</v>
      </c>
      <c r="B1064" t="s">
        <v>27</v>
      </c>
      <c r="C1064" t="s">
        <v>2279</v>
      </c>
      <c r="D1064" t="str">
        <f t="shared" si="65"/>
        <v>Show 1079</v>
      </c>
      <c r="E1064" s="2"/>
      <c r="F1064" t="str">
        <f t="shared" si="64"/>
        <v/>
      </c>
      <c r="G1064" t="s">
        <v>20</v>
      </c>
      <c r="H1064" t="s">
        <v>21</v>
      </c>
      <c r="I1064" s="3"/>
      <c r="J1064">
        <v>2007</v>
      </c>
      <c r="K1064" t="s">
        <v>54</v>
      </c>
      <c r="L1064" t="s">
        <v>534</v>
      </c>
      <c r="M1064">
        <f t="shared" si="66"/>
        <v>154</v>
      </c>
      <c r="N1064" t="str">
        <f t="shared" si="67"/>
        <v/>
      </c>
      <c r="O1064" t="s">
        <v>24</v>
      </c>
      <c r="P1064" t="s">
        <v>25</v>
      </c>
    </row>
    <row r="1065" spans="1:16" x14ac:dyDescent="0.3">
      <c r="A1065" t="s">
        <v>2280</v>
      </c>
      <c r="B1065" t="s">
        <v>17</v>
      </c>
      <c r="C1065" t="s">
        <v>2281</v>
      </c>
      <c r="D1065" t="str">
        <f t="shared" si="65"/>
        <v>Show 1080</v>
      </c>
      <c r="E1065" t="s">
        <v>86</v>
      </c>
      <c r="F1065" t="str">
        <f t="shared" si="64"/>
        <v>Chris Nolan</v>
      </c>
      <c r="G1065" t="s">
        <v>20</v>
      </c>
      <c r="H1065" t="s">
        <v>71</v>
      </c>
      <c r="I1065" s="1">
        <v>44157</v>
      </c>
      <c r="J1065">
        <v>1988</v>
      </c>
      <c r="K1065" t="s">
        <v>75</v>
      </c>
      <c r="L1065" t="s">
        <v>228</v>
      </c>
      <c r="M1065">
        <f t="shared" si="66"/>
        <v>165</v>
      </c>
      <c r="N1065" t="str">
        <f t="shared" si="67"/>
        <v/>
      </c>
      <c r="O1065" t="s">
        <v>38</v>
      </c>
      <c r="P1065" t="s">
        <v>25</v>
      </c>
    </row>
    <row r="1066" spans="1:16" x14ac:dyDescent="0.3">
      <c r="A1066" t="s">
        <v>2282</v>
      </c>
      <c r="B1066" t="s">
        <v>27</v>
      </c>
      <c r="C1066" t="s">
        <v>2283</v>
      </c>
      <c r="D1066" t="str">
        <f t="shared" si="65"/>
        <v>Show 1081</v>
      </c>
      <c r="E1066" t="s">
        <v>19</v>
      </c>
      <c r="F1066" t="str">
        <f t="shared" si="64"/>
        <v>Steven Spielberg</v>
      </c>
      <c r="G1066" t="s">
        <v>20</v>
      </c>
      <c r="H1066" t="s">
        <v>30</v>
      </c>
      <c r="I1066" s="1">
        <v>43473</v>
      </c>
      <c r="J1066">
        <v>1988</v>
      </c>
      <c r="K1066" t="s">
        <v>31</v>
      </c>
      <c r="L1066" t="s">
        <v>79</v>
      </c>
      <c r="M1066" t="str">
        <f t="shared" si="66"/>
        <v/>
      </c>
      <c r="N1066">
        <f t="shared" si="67"/>
        <v>8</v>
      </c>
      <c r="O1066" t="s">
        <v>38</v>
      </c>
      <c r="P1066" t="s">
        <v>25</v>
      </c>
    </row>
    <row r="1067" spans="1:16" x14ac:dyDescent="0.3">
      <c r="A1067" t="s">
        <v>2284</v>
      </c>
      <c r="B1067" t="s">
        <v>17</v>
      </c>
      <c r="C1067" t="s">
        <v>2285</v>
      </c>
      <c r="D1067" t="str">
        <f t="shared" si="65"/>
        <v>Show 1082</v>
      </c>
      <c r="E1067" t="s">
        <v>41</v>
      </c>
      <c r="F1067" t="str">
        <f t="shared" si="64"/>
        <v>Raj Malhotra</v>
      </c>
      <c r="G1067" t="s">
        <v>20</v>
      </c>
      <c r="H1067" t="s">
        <v>71</v>
      </c>
      <c r="I1067" s="1">
        <v>44715</v>
      </c>
      <c r="J1067">
        <v>1990</v>
      </c>
      <c r="K1067" t="s">
        <v>47</v>
      </c>
      <c r="L1067" t="s">
        <v>171</v>
      </c>
      <c r="M1067" t="str">
        <f t="shared" si="66"/>
        <v/>
      </c>
      <c r="N1067">
        <f t="shared" si="67"/>
        <v>1</v>
      </c>
      <c r="O1067" t="s">
        <v>43</v>
      </c>
      <c r="P1067" t="s">
        <v>25</v>
      </c>
    </row>
    <row r="1068" spans="1:16" hidden="1" x14ac:dyDescent="0.3">
      <c r="A1068" t="s">
        <v>2286</v>
      </c>
      <c r="B1068" t="s">
        <v>27</v>
      </c>
      <c r="C1068" t="s">
        <v>2287</v>
      </c>
      <c r="D1068" t="str">
        <f t="shared" si="65"/>
        <v>Show 1083</v>
      </c>
      <c r="E1068" s="2"/>
      <c r="F1068" t="str">
        <f t="shared" si="64"/>
        <v/>
      </c>
      <c r="G1068" t="s">
        <v>20</v>
      </c>
      <c r="H1068" t="s">
        <v>30</v>
      </c>
      <c r="I1068" s="1">
        <v>42238</v>
      </c>
      <c r="J1068">
        <v>1999</v>
      </c>
      <c r="K1068" t="s">
        <v>75</v>
      </c>
      <c r="L1068" t="s">
        <v>58</v>
      </c>
      <c r="M1068">
        <f t="shared" si="66"/>
        <v>86</v>
      </c>
      <c r="N1068" t="str">
        <f t="shared" si="67"/>
        <v/>
      </c>
      <c r="O1068" t="s">
        <v>49</v>
      </c>
      <c r="P1068" t="s">
        <v>25</v>
      </c>
    </row>
    <row r="1069" spans="1:16" x14ac:dyDescent="0.3">
      <c r="A1069" t="s">
        <v>2288</v>
      </c>
      <c r="B1069" t="s">
        <v>17</v>
      </c>
      <c r="C1069" t="s">
        <v>2289</v>
      </c>
      <c r="D1069" t="str">
        <f t="shared" si="65"/>
        <v>Show 1084</v>
      </c>
      <c r="E1069" t="s">
        <v>86</v>
      </c>
      <c r="F1069" t="str">
        <f t="shared" si="64"/>
        <v>Chris Nolan</v>
      </c>
      <c r="G1069" t="s">
        <v>20</v>
      </c>
      <c r="H1069" t="s">
        <v>30</v>
      </c>
      <c r="I1069" s="1">
        <v>43461</v>
      </c>
      <c r="J1069">
        <v>1980</v>
      </c>
      <c r="K1069" t="s">
        <v>75</v>
      </c>
      <c r="L1069" t="s">
        <v>350</v>
      </c>
      <c r="M1069">
        <f t="shared" si="66"/>
        <v>112</v>
      </c>
      <c r="N1069" t="str">
        <f t="shared" si="67"/>
        <v/>
      </c>
      <c r="O1069" t="s">
        <v>43</v>
      </c>
      <c r="P1069" t="s">
        <v>25</v>
      </c>
    </row>
    <row r="1070" spans="1:16" hidden="1" x14ac:dyDescent="0.3">
      <c r="A1070" t="s">
        <v>2290</v>
      </c>
      <c r="B1070" t="s">
        <v>17</v>
      </c>
      <c r="C1070" t="s">
        <v>2291</v>
      </c>
      <c r="D1070" t="str">
        <f t="shared" si="65"/>
        <v>Show 1085</v>
      </c>
      <c r="E1070" s="2"/>
      <c r="F1070" t="str">
        <f t="shared" si="64"/>
        <v/>
      </c>
      <c r="G1070" t="s">
        <v>20</v>
      </c>
      <c r="H1070" t="s">
        <v>30</v>
      </c>
      <c r="I1070" s="1">
        <v>44161</v>
      </c>
      <c r="J1070">
        <v>2003</v>
      </c>
      <c r="K1070" t="s">
        <v>68</v>
      </c>
      <c r="L1070" t="s">
        <v>378</v>
      </c>
      <c r="M1070">
        <f t="shared" si="66"/>
        <v>156</v>
      </c>
      <c r="N1070" t="str">
        <f t="shared" si="67"/>
        <v/>
      </c>
      <c r="O1070" t="s">
        <v>38</v>
      </c>
      <c r="P1070" t="s">
        <v>25</v>
      </c>
    </row>
    <row r="1071" spans="1:16" hidden="1" x14ac:dyDescent="0.3">
      <c r="A1071" t="s">
        <v>2292</v>
      </c>
      <c r="B1071" t="s">
        <v>17</v>
      </c>
      <c r="C1071" t="s">
        <v>2293</v>
      </c>
      <c r="D1071" t="str">
        <f t="shared" si="65"/>
        <v>Show 1086</v>
      </c>
      <c r="E1071" t="s">
        <v>19</v>
      </c>
      <c r="F1071" t="str">
        <f t="shared" si="64"/>
        <v>Steven Spielberg</v>
      </c>
      <c r="G1071" t="s">
        <v>20</v>
      </c>
      <c r="H1071" s="2"/>
      <c r="I1071" s="1">
        <v>42852</v>
      </c>
      <c r="J1071">
        <v>1980</v>
      </c>
      <c r="K1071" t="s">
        <v>68</v>
      </c>
      <c r="L1071" t="s">
        <v>90</v>
      </c>
      <c r="M1071">
        <f t="shared" si="66"/>
        <v>177</v>
      </c>
      <c r="N1071" t="str">
        <f t="shared" si="67"/>
        <v/>
      </c>
      <c r="O1071" t="s">
        <v>83</v>
      </c>
      <c r="P1071" t="s">
        <v>25</v>
      </c>
    </row>
    <row r="1072" spans="1:16" hidden="1" x14ac:dyDescent="0.3">
      <c r="A1072" t="s">
        <v>2294</v>
      </c>
      <c r="B1072" t="s">
        <v>27</v>
      </c>
      <c r="C1072" t="s">
        <v>2295</v>
      </c>
      <c r="D1072" t="str">
        <f t="shared" si="65"/>
        <v>Show 1087</v>
      </c>
      <c r="E1072" t="s">
        <v>41</v>
      </c>
      <c r="F1072" t="str">
        <f t="shared" si="64"/>
        <v>Raj Malhotra</v>
      </c>
      <c r="G1072" s="2"/>
      <c r="H1072" t="s">
        <v>30</v>
      </c>
      <c r="I1072" s="1">
        <v>44000</v>
      </c>
      <c r="J1072">
        <v>2005</v>
      </c>
      <c r="K1072" t="s">
        <v>22</v>
      </c>
      <c r="L1072" t="s">
        <v>87</v>
      </c>
      <c r="M1072" t="str">
        <f t="shared" si="66"/>
        <v/>
      </c>
      <c r="N1072">
        <f t="shared" si="67"/>
        <v>5</v>
      </c>
      <c r="O1072" t="s">
        <v>83</v>
      </c>
      <c r="P1072" t="s">
        <v>25</v>
      </c>
    </row>
    <row r="1073" spans="1:16" hidden="1" x14ac:dyDescent="0.3">
      <c r="A1073" t="s">
        <v>2296</v>
      </c>
      <c r="B1073" t="s">
        <v>17</v>
      </c>
      <c r="C1073" t="s">
        <v>2297</v>
      </c>
      <c r="D1073" t="str">
        <f t="shared" si="65"/>
        <v>Show 1088</v>
      </c>
      <c r="E1073" t="s">
        <v>19</v>
      </c>
      <c r="F1073" t="str">
        <f t="shared" si="64"/>
        <v>Steven Spielberg</v>
      </c>
      <c r="G1073" t="s">
        <v>20</v>
      </c>
      <c r="H1073" s="2"/>
      <c r="I1073" s="1">
        <v>42670</v>
      </c>
      <c r="J1073">
        <v>1985</v>
      </c>
      <c r="K1073" t="s">
        <v>22</v>
      </c>
      <c r="L1073" t="s">
        <v>1270</v>
      </c>
      <c r="M1073">
        <f t="shared" si="66"/>
        <v>115</v>
      </c>
      <c r="N1073" t="str">
        <f t="shared" si="67"/>
        <v/>
      </c>
      <c r="O1073" t="s">
        <v>43</v>
      </c>
      <c r="P1073" t="s">
        <v>25</v>
      </c>
    </row>
    <row r="1074" spans="1:16" hidden="1" x14ac:dyDescent="0.3">
      <c r="A1074" t="s">
        <v>2298</v>
      </c>
      <c r="B1074" t="s">
        <v>17</v>
      </c>
      <c r="C1074" t="s">
        <v>2299</v>
      </c>
      <c r="D1074" t="str">
        <f t="shared" si="65"/>
        <v>Show 1089</v>
      </c>
      <c r="E1074" s="2"/>
      <c r="F1074" t="str">
        <f t="shared" si="64"/>
        <v/>
      </c>
      <c r="G1074" t="s">
        <v>20</v>
      </c>
      <c r="H1074" t="s">
        <v>21</v>
      </c>
      <c r="I1074" s="1">
        <v>42360</v>
      </c>
      <c r="J1074">
        <v>1998</v>
      </c>
      <c r="K1074" t="s">
        <v>54</v>
      </c>
      <c r="L1074" t="s">
        <v>161</v>
      </c>
      <c r="M1074">
        <f t="shared" si="66"/>
        <v>88</v>
      </c>
      <c r="N1074" t="str">
        <f t="shared" si="67"/>
        <v/>
      </c>
      <c r="O1074" t="s">
        <v>38</v>
      </c>
      <c r="P1074" t="s">
        <v>25</v>
      </c>
    </row>
    <row r="1075" spans="1:16" x14ac:dyDescent="0.3">
      <c r="A1075" t="s">
        <v>2300</v>
      </c>
      <c r="B1075" t="s">
        <v>17</v>
      </c>
      <c r="C1075" t="s">
        <v>2301</v>
      </c>
      <c r="D1075" t="str">
        <f t="shared" si="65"/>
        <v>Show 1090</v>
      </c>
      <c r="E1075" t="s">
        <v>86</v>
      </c>
      <c r="F1075" t="str">
        <f t="shared" si="64"/>
        <v>Chris Nolan</v>
      </c>
      <c r="G1075" t="s">
        <v>20</v>
      </c>
      <c r="H1075" t="s">
        <v>30</v>
      </c>
      <c r="I1075" s="1">
        <v>43199</v>
      </c>
      <c r="J1075">
        <v>1990</v>
      </c>
      <c r="K1075" t="s">
        <v>47</v>
      </c>
      <c r="L1075" t="s">
        <v>1614</v>
      </c>
      <c r="M1075">
        <f t="shared" si="66"/>
        <v>175</v>
      </c>
      <c r="N1075" t="str">
        <f t="shared" si="67"/>
        <v/>
      </c>
      <c r="O1075" t="s">
        <v>49</v>
      </c>
      <c r="P1075" t="s">
        <v>25</v>
      </c>
    </row>
    <row r="1076" spans="1:16" x14ac:dyDescent="0.3">
      <c r="A1076" t="s">
        <v>2302</v>
      </c>
      <c r="B1076" t="s">
        <v>17</v>
      </c>
      <c r="C1076" t="s">
        <v>2303</v>
      </c>
      <c r="D1076" t="str">
        <f t="shared" si="65"/>
        <v>Show 1091</v>
      </c>
      <c r="E1076" t="s">
        <v>86</v>
      </c>
      <c r="F1076" t="str">
        <f t="shared" si="64"/>
        <v>Chris Nolan</v>
      </c>
      <c r="G1076" t="s">
        <v>20</v>
      </c>
      <c r="H1076" t="s">
        <v>21</v>
      </c>
      <c r="I1076" s="1">
        <v>43499</v>
      </c>
      <c r="J1076">
        <v>2012</v>
      </c>
      <c r="K1076" t="s">
        <v>22</v>
      </c>
      <c r="L1076" t="s">
        <v>82</v>
      </c>
      <c r="M1076" t="str">
        <f t="shared" si="66"/>
        <v/>
      </c>
      <c r="N1076">
        <f t="shared" si="67"/>
        <v>3</v>
      </c>
      <c r="O1076" t="s">
        <v>24</v>
      </c>
      <c r="P1076" t="s">
        <v>25</v>
      </c>
    </row>
    <row r="1077" spans="1:16" x14ac:dyDescent="0.3">
      <c r="A1077" t="s">
        <v>2304</v>
      </c>
      <c r="B1077" t="s">
        <v>27</v>
      </c>
      <c r="C1077" t="s">
        <v>2305</v>
      </c>
      <c r="D1077" t="str">
        <f t="shared" si="65"/>
        <v>Show 1092</v>
      </c>
      <c r="E1077" t="s">
        <v>86</v>
      </c>
      <c r="F1077" t="str">
        <f t="shared" si="64"/>
        <v>Chris Nolan</v>
      </c>
      <c r="G1077" t="s">
        <v>20</v>
      </c>
      <c r="H1077" t="s">
        <v>21</v>
      </c>
      <c r="I1077" s="1">
        <v>44012</v>
      </c>
      <c r="J1077">
        <v>2017</v>
      </c>
      <c r="K1077" t="s">
        <v>36</v>
      </c>
      <c r="L1077" t="s">
        <v>186</v>
      </c>
      <c r="M1077" t="str">
        <f t="shared" si="66"/>
        <v/>
      </c>
      <c r="N1077">
        <f t="shared" si="67"/>
        <v>2</v>
      </c>
      <c r="O1077" t="s">
        <v>43</v>
      </c>
      <c r="P1077" t="s">
        <v>25</v>
      </c>
    </row>
    <row r="1078" spans="1:16" hidden="1" x14ac:dyDescent="0.3">
      <c r="A1078" t="s">
        <v>2306</v>
      </c>
      <c r="B1078" t="s">
        <v>17</v>
      </c>
      <c r="C1078" t="s">
        <v>2307</v>
      </c>
      <c r="D1078" t="str">
        <f t="shared" si="65"/>
        <v>Show 1093</v>
      </c>
      <c r="E1078" t="s">
        <v>46</v>
      </c>
      <c r="F1078" t="str">
        <f t="shared" si="64"/>
        <v>Anita Desai</v>
      </c>
      <c r="G1078" t="s">
        <v>20</v>
      </c>
      <c r="H1078" s="2"/>
      <c r="I1078" s="1">
        <v>44508</v>
      </c>
      <c r="J1078">
        <v>1981</v>
      </c>
      <c r="K1078" t="s">
        <v>54</v>
      </c>
      <c r="L1078" t="s">
        <v>103</v>
      </c>
      <c r="M1078" t="str">
        <f t="shared" si="66"/>
        <v/>
      </c>
      <c r="N1078">
        <f t="shared" si="67"/>
        <v>4</v>
      </c>
      <c r="O1078" t="s">
        <v>33</v>
      </c>
      <c r="P1078" t="s">
        <v>25</v>
      </c>
    </row>
    <row r="1079" spans="1:16" hidden="1" x14ac:dyDescent="0.3">
      <c r="A1079" t="s">
        <v>2308</v>
      </c>
      <c r="B1079" t="s">
        <v>27</v>
      </c>
      <c r="C1079" t="s">
        <v>2309</v>
      </c>
      <c r="D1079" t="str">
        <f t="shared" si="65"/>
        <v>Show 1094</v>
      </c>
      <c r="E1079" t="s">
        <v>19</v>
      </c>
      <c r="F1079" t="str">
        <f t="shared" si="64"/>
        <v>Steven Spielberg</v>
      </c>
      <c r="G1079" t="s">
        <v>20</v>
      </c>
      <c r="H1079" s="2"/>
      <c r="I1079" s="1">
        <v>44219</v>
      </c>
      <c r="J1079">
        <v>1994</v>
      </c>
      <c r="K1079" t="s">
        <v>68</v>
      </c>
      <c r="L1079" t="s">
        <v>79</v>
      </c>
      <c r="M1079" t="str">
        <f t="shared" si="66"/>
        <v/>
      </c>
      <c r="N1079">
        <f t="shared" si="67"/>
        <v>8</v>
      </c>
      <c r="O1079" t="s">
        <v>83</v>
      </c>
      <c r="P1079" t="s">
        <v>25</v>
      </c>
    </row>
    <row r="1080" spans="1:16" x14ac:dyDescent="0.3">
      <c r="A1080" t="s">
        <v>2310</v>
      </c>
      <c r="B1080" t="s">
        <v>27</v>
      </c>
      <c r="C1080" t="s">
        <v>2311</v>
      </c>
      <c r="D1080" t="str">
        <f t="shared" si="65"/>
        <v>Show 1095</v>
      </c>
      <c r="E1080" t="s">
        <v>19</v>
      </c>
      <c r="F1080" t="str">
        <f t="shared" si="64"/>
        <v>Steven Spielberg</v>
      </c>
      <c r="G1080" t="s">
        <v>20</v>
      </c>
      <c r="H1080" t="s">
        <v>67</v>
      </c>
      <c r="I1080" s="1">
        <v>44655</v>
      </c>
      <c r="J1080">
        <v>2007</v>
      </c>
      <c r="K1080" t="s">
        <v>31</v>
      </c>
      <c r="L1080" t="s">
        <v>423</v>
      </c>
      <c r="M1080">
        <f t="shared" si="66"/>
        <v>125</v>
      </c>
      <c r="N1080" t="str">
        <f t="shared" si="67"/>
        <v/>
      </c>
      <c r="O1080" t="s">
        <v>33</v>
      </c>
      <c r="P1080" t="s">
        <v>25</v>
      </c>
    </row>
    <row r="1081" spans="1:16" hidden="1" x14ac:dyDescent="0.3">
      <c r="A1081" t="s">
        <v>2312</v>
      </c>
      <c r="B1081" t="s">
        <v>27</v>
      </c>
      <c r="C1081" t="s">
        <v>2313</v>
      </c>
      <c r="D1081" t="str">
        <f t="shared" si="65"/>
        <v>Show 1096</v>
      </c>
      <c r="E1081" s="2"/>
      <c r="F1081" t="str">
        <f t="shared" si="64"/>
        <v/>
      </c>
      <c r="G1081" t="s">
        <v>20</v>
      </c>
      <c r="H1081" t="s">
        <v>63</v>
      </c>
      <c r="I1081" s="1">
        <v>42116</v>
      </c>
      <c r="J1081">
        <v>1986</v>
      </c>
      <c r="K1081" t="s">
        <v>22</v>
      </c>
      <c r="L1081" t="s">
        <v>444</v>
      </c>
      <c r="M1081">
        <f t="shared" si="66"/>
        <v>103</v>
      </c>
      <c r="N1081" t="str">
        <f t="shared" si="67"/>
        <v/>
      </c>
      <c r="O1081" t="s">
        <v>24</v>
      </c>
      <c r="P1081" t="s">
        <v>25</v>
      </c>
    </row>
    <row r="1082" spans="1:16" x14ac:dyDescent="0.3">
      <c r="A1082" t="s">
        <v>2314</v>
      </c>
      <c r="B1082" t="s">
        <v>27</v>
      </c>
      <c r="C1082" t="s">
        <v>2315</v>
      </c>
      <c r="D1082" t="str">
        <f t="shared" si="65"/>
        <v>Show 1097</v>
      </c>
      <c r="E1082" t="s">
        <v>29</v>
      </c>
      <c r="F1082" t="str">
        <f t="shared" si="64"/>
        <v>John Smith</v>
      </c>
      <c r="G1082" t="s">
        <v>20</v>
      </c>
      <c r="H1082" t="s">
        <v>30</v>
      </c>
      <c r="I1082" s="1">
        <v>42061</v>
      </c>
      <c r="J1082">
        <v>1982</v>
      </c>
      <c r="K1082" t="s">
        <v>47</v>
      </c>
      <c r="L1082" t="s">
        <v>161</v>
      </c>
      <c r="M1082">
        <f t="shared" si="66"/>
        <v>88</v>
      </c>
      <c r="N1082" t="str">
        <f t="shared" si="67"/>
        <v/>
      </c>
      <c r="O1082" t="s">
        <v>83</v>
      </c>
      <c r="P1082" t="s">
        <v>25</v>
      </c>
    </row>
    <row r="1083" spans="1:16" x14ac:dyDescent="0.3">
      <c r="A1083" t="s">
        <v>2316</v>
      </c>
      <c r="B1083" t="s">
        <v>27</v>
      </c>
      <c r="C1083" t="s">
        <v>2317</v>
      </c>
      <c r="D1083" t="str">
        <f t="shared" si="65"/>
        <v>Show 1098</v>
      </c>
      <c r="E1083" t="s">
        <v>41</v>
      </c>
      <c r="F1083" t="str">
        <f t="shared" si="64"/>
        <v>Raj Malhotra</v>
      </c>
      <c r="G1083" t="s">
        <v>20</v>
      </c>
      <c r="H1083" t="s">
        <v>93</v>
      </c>
      <c r="I1083" s="1">
        <v>43560</v>
      </c>
      <c r="J1083">
        <v>2011</v>
      </c>
      <c r="K1083" t="s">
        <v>22</v>
      </c>
      <c r="L1083" t="s">
        <v>614</v>
      </c>
      <c r="M1083">
        <f t="shared" si="66"/>
        <v>98</v>
      </c>
      <c r="N1083" t="str">
        <f t="shared" si="67"/>
        <v/>
      </c>
      <c r="O1083" t="s">
        <v>109</v>
      </c>
      <c r="P1083" t="s">
        <v>25</v>
      </c>
    </row>
    <row r="1084" spans="1:16" hidden="1" x14ac:dyDescent="0.3">
      <c r="A1084" t="s">
        <v>2318</v>
      </c>
      <c r="B1084" t="s">
        <v>17</v>
      </c>
      <c r="C1084" t="s">
        <v>2319</v>
      </c>
      <c r="D1084" t="str">
        <f t="shared" si="65"/>
        <v>Show 1099</v>
      </c>
      <c r="E1084" t="s">
        <v>46</v>
      </c>
      <c r="F1084" t="str">
        <f t="shared" si="64"/>
        <v>Anita Desai</v>
      </c>
      <c r="G1084" t="s">
        <v>20</v>
      </c>
      <c r="H1084" s="2"/>
      <c r="I1084" s="1">
        <v>42649</v>
      </c>
      <c r="J1084">
        <v>1984</v>
      </c>
      <c r="K1084" t="s">
        <v>22</v>
      </c>
      <c r="L1084" t="s">
        <v>82</v>
      </c>
      <c r="M1084" t="str">
        <f t="shared" si="66"/>
        <v/>
      </c>
      <c r="N1084">
        <f t="shared" si="67"/>
        <v>3</v>
      </c>
      <c r="O1084" t="s">
        <v>38</v>
      </c>
      <c r="P1084" t="s">
        <v>25</v>
      </c>
    </row>
    <row r="1085" spans="1:16" hidden="1" x14ac:dyDescent="0.3">
      <c r="A1085" t="s">
        <v>2320</v>
      </c>
      <c r="B1085" t="s">
        <v>27</v>
      </c>
      <c r="C1085" t="s">
        <v>2321</v>
      </c>
      <c r="D1085" t="str">
        <f t="shared" si="65"/>
        <v>Show 1100</v>
      </c>
      <c r="E1085" s="2"/>
      <c r="F1085" t="str">
        <f t="shared" si="64"/>
        <v/>
      </c>
      <c r="G1085" t="s">
        <v>20</v>
      </c>
      <c r="H1085" t="s">
        <v>67</v>
      </c>
      <c r="I1085" s="1">
        <v>44294</v>
      </c>
      <c r="J1085">
        <v>1984</v>
      </c>
      <c r="K1085" t="s">
        <v>75</v>
      </c>
      <c r="L1085" t="s">
        <v>537</v>
      </c>
      <c r="M1085">
        <f t="shared" si="66"/>
        <v>93</v>
      </c>
      <c r="N1085" t="str">
        <f t="shared" si="67"/>
        <v/>
      </c>
      <c r="O1085" t="s">
        <v>49</v>
      </c>
      <c r="P1085" t="s">
        <v>25</v>
      </c>
    </row>
    <row r="1086" spans="1:16" hidden="1" x14ac:dyDescent="0.3">
      <c r="A1086" t="s">
        <v>2322</v>
      </c>
      <c r="B1086" t="s">
        <v>17</v>
      </c>
      <c r="C1086" t="s">
        <v>2323</v>
      </c>
      <c r="D1086" t="str">
        <f t="shared" si="65"/>
        <v>Show 1101</v>
      </c>
      <c r="E1086" t="s">
        <v>46</v>
      </c>
      <c r="F1086" t="str">
        <f t="shared" si="64"/>
        <v>Anita Desai</v>
      </c>
      <c r="G1086" t="s">
        <v>20</v>
      </c>
      <c r="H1086" s="2"/>
      <c r="I1086" s="1">
        <v>44455</v>
      </c>
      <c r="J1086">
        <v>1994</v>
      </c>
      <c r="K1086" t="s">
        <v>47</v>
      </c>
      <c r="L1086" t="s">
        <v>515</v>
      </c>
      <c r="M1086">
        <f t="shared" si="66"/>
        <v>150</v>
      </c>
      <c r="N1086" t="str">
        <f t="shared" si="67"/>
        <v/>
      </c>
      <c r="O1086" t="s">
        <v>49</v>
      </c>
      <c r="P1086" t="s">
        <v>25</v>
      </c>
    </row>
    <row r="1087" spans="1:16" hidden="1" x14ac:dyDescent="0.3">
      <c r="A1087" t="s">
        <v>2324</v>
      </c>
      <c r="B1087" t="s">
        <v>17</v>
      </c>
      <c r="C1087" t="s">
        <v>2325</v>
      </c>
      <c r="D1087" t="str">
        <f t="shared" si="65"/>
        <v>Show 1102</v>
      </c>
      <c r="E1087" t="s">
        <v>46</v>
      </c>
      <c r="F1087" t="str">
        <f t="shared" si="64"/>
        <v>Anita Desai</v>
      </c>
      <c r="G1087" s="2"/>
      <c r="H1087" t="s">
        <v>30</v>
      </c>
      <c r="I1087" s="3"/>
      <c r="J1087">
        <v>2000</v>
      </c>
      <c r="K1087" t="s">
        <v>47</v>
      </c>
      <c r="L1087" t="s">
        <v>423</v>
      </c>
      <c r="M1087">
        <f t="shared" si="66"/>
        <v>125</v>
      </c>
      <c r="N1087" t="str">
        <f t="shared" si="67"/>
        <v/>
      </c>
      <c r="O1087" t="s">
        <v>83</v>
      </c>
      <c r="P1087" t="s">
        <v>25</v>
      </c>
    </row>
    <row r="1088" spans="1:16" x14ac:dyDescent="0.3">
      <c r="A1088" t="s">
        <v>2326</v>
      </c>
      <c r="B1088" t="s">
        <v>17</v>
      </c>
      <c r="C1088" t="s">
        <v>2327</v>
      </c>
      <c r="D1088" t="str">
        <f t="shared" si="65"/>
        <v>Show 1103</v>
      </c>
      <c r="E1088" t="s">
        <v>46</v>
      </c>
      <c r="F1088" t="str">
        <f t="shared" si="64"/>
        <v>Anita Desai</v>
      </c>
      <c r="G1088" t="s">
        <v>20</v>
      </c>
      <c r="H1088" t="s">
        <v>71</v>
      </c>
      <c r="I1088" s="1">
        <v>42912</v>
      </c>
      <c r="J1088">
        <v>2013</v>
      </c>
      <c r="K1088" t="s">
        <v>31</v>
      </c>
      <c r="L1088" t="s">
        <v>508</v>
      </c>
      <c r="M1088">
        <f t="shared" si="66"/>
        <v>82</v>
      </c>
      <c r="N1088" t="str">
        <f t="shared" si="67"/>
        <v/>
      </c>
      <c r="O1088" t="s">
        <v>109</v>
      </c>
      <c r="P1088" t="s">
        <v>25</v>
      </c>
    </row>
    <row r="1089" spans="1:16" x14ac:dyDescent="0.3">
      <c r="A1089" t="s">
        <v>2328</v>
      </c>
      <c r="B1089" t="s">
        <v>17</v>
      </c>
      <c r="C1089" t="s">
        <v>2329</v>
      </c>
      <c r="D1089" t="str">
        <f t="shared" si="65"/>
        <v>Show 1104</v>
      </c>
      <c r="E1089" t="s">
        <v>19</v>
      </c>
      <c r="F1089" t="str">
        <f t="shared" si="64"/>
        <v>Steven Spielberg</v>
      </c>
      <c r="G1089" t="s">
        <v>20</v>
      </c>
      <c r="H1089" t="s">
        <v>21</v>
      </c>
      <c r="I1089" s="1">
        <v>43434</v>
      </c>
      <c r="J1089">
        <v>2012</v>
      </c>
      <c r="K1089" t="s">
        <v>47</v>
      </c>
      <c r="L1089" t="s">
        <v>534</v>
      </c>
      <c r="M1089">
        <f t="shared" si="66"/>
        <v>154</v>
      </c>
      <c r="N1089" t="str">
        <f t="shared" si="67"/>
        <v/>
      </c>
      <c r="O1089" t="s">
        <v>33</v>
      </c>
      <c r="P1089" t="s">
        <v>25</v>
      </c>
    </row>
    <row r="1090" spans="1:16" hidden="1" x14ac:dyDescent="0.3">
      <c r="A1090" t="s">
        <v>2330</v>
      </c>
      <c r="B1090" t="s">
        <v>17</v>
      </c>
      <c r="C1090" t="s">
        <v>2331</v>
      </c>
      <c r="D1090" t="str">
        <f t="shared" si="65"/>
        <v>Show 1105</v>
      </c>
      <c r="E1090" s="2"/>
      <c r="F1090" t="str">
        <f t="shared" ref="F1090:F1153" si="68">TRIM(CLEAN(E1090))</f>
        <v/>
      </c>
      <c r="G1090" t="s">
        <v>20</v>
      </c>
      <c r="H1090" s="2"/>
      <c r="I1090" s="1">
        <v>44368</v>
      </c>
      <c r="J1090">
        <v>1998</v>
      </c>
      <c r="K1090" t="s">
        <v>54</v>
      </c>
      <c r="L1090" t="s">
        <v>48</v>
      </c>
      <c r="M1090" t="str">
        <f t="shared" si="66"/>
        <v/>
      </c>
      <c r="N1090">
        <f t="shared" si="67"/>
        <v>7</v>
      </c>
      <c r="O1090" t="s">
        <v>24</v>
      </c>
      <c r="P1090" t="s">
        <v>25</v>
      </c>
    </row>
    <row r="1091" spans="1:16" x14ac:dyDescent="0.3">
      <c r="A1091" t="s">
        <v>2332</v>
      </c>
      <c r="B1091" t="s">
        <v>17</v>
      </c>
      <c r="C1091" t="s">
        <v>2333</v>
      </c>
      <c r="D1091" t="str">
        <f t="shared" ref="D1091:D1154" si="69">PROPER(C1091)</f>
        <v>Show 1106</v>
      </c>
      <c r="E1091" t="s">
        <v>41</v>
      </c>
      <c r="F1091" t="str">
        <f t="shared" si="68"/>
        <v>Raj Malhotra</v>
      </c>
      <c r="G1091" t="s">
        <v>20</v>
      </c>
      <c r="H1091" t="s">
        <v>63</v>
      </c>
      <c r="I1091" s="1">
        <v>44474</v>
      </c>
      <c r="J1091">
        <v>1981</v>
      </c>
      <c r="K1091" t="s">
        <v>54</v>
      </c>
      <c r="L1091" t="s">
        <v>767</v>
      </c>
      <c r="M1091">
        <f t="shared" ref="M1091:M1154" si="70">IF(ISNUMBER(SEARCH("min",L1091)),VALUE(LEFT(L1091,SEARCH(" ",L1091)-1)),"")</f>
        <v>101</v>
      </c>
      <c r="N1091" t="str">
        <f t="shared" ref="N1091:N1154" si="71">IF(ISNUMBER(SEARCH("Season",L1091)),VALUE(LEFT(L1091,SEARCH(" ",L1091)-1)),"")</f>
        <v/>
      </c>
      <c r="O1091" t="s">
        <v>38</v>
      </c>
      <c r="P1091" t="s">
        <v>25</v>
      </c>
    </row>
    <row r="1092" spans="1:16" x14ac:dyDescent="0.3">
      <c r="A1092" t="s">
        <v>2334</v>
      </c>
      <c r="B1092" t="s">
        <v>27</v>
      </c>
      <c r="C1092" t="s">
        <v>2335</v>
      </c>
      <c r="D1092" t="str">
        <f t="shared" si="69"/>
        <v>Show 1107</v>
      </c>
      <c r="E1092" t="s">
        <v>29</v>
      </c>
      <c r="F1092" t="str">
        <f t="shared" si="68"/>
        <v>John Smith</v>
      </c>
      <c r="G1092" t="s">
        <v>20</v>
      </c>
      <c r="H1092" t="s">
        <v>67</v>
      </c>
      <c r="I1092" s="1">
        <v>44388</v>
      </c>
      <c r="J1092">
        <v>1996</v>
      </c>
      <c r="K1092" t="s">
        <v>47</v>
      </c>
      <c r="L1092" t="s">
        <v>255</v>
      </c>
      <c r="M1092">
        <f t="shared" si="70"/>
        <v>81</v>
      </c>
      <c r="N1092" t="str">
        <f t="shared" si="71"/>
        <v/>
      </c>
      <c r="O1092" t="s">
        <v>33</v>
      </c>
      <c r="P1092" t="s">
        <v>25</v>
      </c>
    </row>
    <row r="1093" spans="1:16" x14ac:dyDescent="0.3">
      <c r="A1093" t="s">
        <v>2336</v>
      </c>
      <c r="B1093" t="s">
        <v>27</v>
      </c>
      <c r="C1093" t="s">
        <v>2337</v>
      </c>
      <c r="D1093" t="str">
        <f t="shared" si="69"/>
        <v>Show 1108</v>
      </c>
      <c r="E1093" t="s">
        <v>29</v>
      </c>
      <c r="F1093" t="str">
        <f t="shared" si="68"/>
        <v>John Smith</v>
      </c>
      <c r="G1093" t="s">
        <v>20</v>
      </c>
      <c r="H1093" t="s">
        <v>63</v>
      </c>
      <c r="I1093" s="1">
        <v>44768</v>
      </c>
      <c r="J1093">
        <v>2016</v>
      </c>
      <c r="K1093" t="s">
        <v>22</v>
      </c>
      <c r="L1093" t="s">
        <v>201</v>
      </c>
      <c r="M1093">
        <f t="shared" si="70"/>
        <v>102</v>
      </c>
      <c r="N1093" t="str">
        <f t="shared" si="71"/>
        <v/>
      </c>
      <c r="O1093" t="s">
        <v>33</v>
      </c>
      <c r="P1093" t="s">
        <v>25</v>
      </c>
    </row>
    <row r="1094" spans="1:16" x14ac:dyDescent="0.3">
      <c r="A1094" t="s">
        <v>2338</v>
      </c>
      <c r="B1094" t="s">
        <v>27</v>
      </c>
      <c r="C1094" t="s">
        <v>2339</v>
      </c>
      <c r="D1094" t="str">
        <f t="shared" si="69"/>
        <v>Show 1109</v>
      </c>
      <c r="E1094" t="s">
        <v>29</v>
      </c>
      <c r="F1094" t="str">
        <f t="shared" si="68"/>
        <v>John Smith</v>
      </c>
      <c r="G1094" t="s">
        <v>20</v>
      </c>
      <c r="H1094" t="s">
        <v>71</v>
      </c>
      <c r="I1094" s="1">
        <v>42147</v>
      </c>
      <c r="J1094">
        <v>2004</v>
      </c>
      <c r="K1094" t="s">
        <v>47</v>
      </c>
      <c r="L1094" t="s">
        <v>534</v>
      </c>
      <c r="M1094">
        <f t="shared" si="70"/>
        <v>154</v>
      </c>
      <c r="N1094" t="str">
        <f t="shared" si="71"/>
        <v/>
      </c>
      <c r="O1094" t="s">
        <v>49</v>
      </c>
      <c r="P1094" t="s">
        <v>25</v>
      </c>
    </row>
    <row r="1095" spans="1:16" hidden="1" x14ac:dyDescent="0.3">
      <c r="A1095" t="s">
        <v>2340</v>
      </c>
      <c r="B1095" t="s">
        <v>17</v>
      </c>
      <c r="C1095" t="s">
        <v>2341</v>
      </c>
      <c r="D1095" t="str">
        <f t="shared" si="69"/>
        <v>Show 1110</v>
      </c>
      <c r="E1095" t="s">
        <v>41</v>
      </c>
      <c r="F1095" t="str">
        <f t="shared" si="68"/>
        <v>Raj Malhotra</v>
      </c>
      <c r="G1095" t="s">
        <v>20</v>
      </c>
      <c r="H1095" s="2"/>
      <c r="I1095" s="1">
        <v>43649</v>
      </c>
      <c r="J1095">
        <v>2008</v>
      </c>
      <c r="K1095" t="s">
        <v>22</v>
      </c>
      <c r="L1095" t="s">
        <v>112</v>
      </c>
      <c r="M1095">
        <f t="shared" si="70"/>
        <v>146</v>
      </c>
      <c r="N1095" t="str">
        <f t="shared" si="71"/>
        <v/>
      </c>
      <c r="O1095" t="s">
        <v>83</v>
      </c>
      <c r="P1095" t="s">
        <v>25</v>
      </c>
    </row>
    <row r="1096" spans="1:16" x14ac:dyDescent="0.3">
      <c r="A1096" t="s">
        <v>2342</v>
      </c>
      <c r="B1096" t="s">
        <v>27</v>
      </c>
      <c r="C1096" t="s">
        <v>2343</v>
      </c>
      <c r="D1096" t="str">
        <f t="shared" si="69"/>
        <v>Show 1111</v>
      </c>
      <c r="E1096" t="s">
        <v>86</v>
      </c>
      <c r="F1096" t="str">
        <f t="shared" si="68"/>
        <v>Chris Nolan</v>
      </c>
      <c r="G1096" t="s">
        <v>20</v>
      </c>
      <c r="H1096" t="s">
        <v>71</v>
      </c>
      <c r="I1096" s="1">
        <v>42238</v>
      </c>
      <c r="J1096">
        <v>1980</v>
      </c>
      <c r="K1096" t="s">
        <v>75</v>
      </c>
      <c r="L1096" t="s">
        <v>186</v>
      </c>
      <c r="M1096" t="str">
        <f t="shared" si="70"/>
        <v/>
      </c>
      <c r="N1096">
        <f t="shared" si="71"/>
        <v>2</v>
      </c>
      <c r="O1096" t="s">
        <v>38</v>
      </c>
      <c r="P1096" t="s">
        <v>25</v>
      </c>
    </row>
    <row r="1097" spans="1:16" x14ac:dyDescent="0.3">
      <c r="A1097" t="s">
        <v>2344</v>
      </c>
      <c r="B1097" t="s">
        <v>27</v>
      </c>
      <c r="C1097" t="s">
        <v>2345</v>
      </c>
      <c r="D1097" t="str">
        <f t="shared" si="69"/>
        <v>Show 1112</v>
      </c>
      <c r="E1097" t="s">
        <v>29</v>
      </c>
      <c r="F1097" t="str">
        <f t="shared" si="68"/>
        <v>John Smith</v>
      </c>
      <c r="G1097" t="s">
        <v>20</v>
      </c>
      <c r="H1097" t="s">
        <v>30</v>
      </c>
      <c r="I1097" s="1">
        <v>42768</v>
      </c>
      <c r="J1097">
        <v>2001</v>
      </c>
      <c r="K1097" t="s">
        <v>47</v>
      </c>
      <c r="L1097" t="s">
        <v>186</v>
      </c>
      <c r="M1097" t="str">
        <f t="shared" si="70"/>
        <v/>
      </c>
      <c r="N1097">
        <f t="shared" si="71"/>
        <v>2</v>
      </c>
      <c r="O1097" t="s">
        <v>33</v>
      </c>
      <c r="P1097" t="s">
        <v>25</v>
      </c>
    </row>
    <row r="1098" spans="1:16" x14ac:dyDescent="0.3">
      <c r="A1098" t="s">
        <v>2346</v>
      </c>
      <c r="B1098" t="s">
        <v>17</v>
      </c>
      <c r="C1098" t="s">
        <v>2347</v>
      </c>
      <c r="D1098" t="str">
        <f t="shared" si="69"/>
        <v>Show 1113</v>
      </c>
      <c r="E1098" t="s">
        <v>46</v>
      </c>
      <c r="F1098" t="str">
        <f t="shared" si="68"/>
        <v>Anita Desai</v>
      </c>
      <c r="G1098" t="s">
        <v>20</v>
      </c>
      <c r="H1098" t="s">
        <v>67</v>
      </c>
      <c r="I1098" s="1">
        <v>42614</v>
      </c>
      <c r="J1098">
        <v>2001</v>
      </c>
      <c r="K1098" t="s">
        <v>75</v>
      </c>
      <c r="L1098" t="s">
        <v>79</v>
      </c>
      <c r="M1098" t="str">
        <f t="shared" si="70"/>
        <v/>
      </c>
      <c r="N1098">
        <f t="shared" si="71"/>
        <v>8</v>
      </c>
      <c r="O1098" t="s">
        <v>33</v>
      </c>
      <c r="P1098" t="s">
        <v>25</v>
      </c>
    </row>
    <row r="1099" spans="1:16" hidden="1" x14ac:dyDescent="0.3">
      <c r="A1099" t="s">
        <v>2348</v>
      </c>
      <c r="B1099" t="s">
        <v>17</v>
      </c>
      <c r="C1099" t="s">
        <v>2349</v>
      </c>
      <c r="D1099" t="str">
        <f t="shared" si="69"/>
        <v>Show 1114</v>
      </c>
      <c r="E1099" s="2"/>
      <c r="F1099" t="str">
        <f t="shared" si="68"/>
        <v/>
      </c>
      <c r="G1099" t="s">
        <v>20</v>
      </c>
      <c r="H1099" t="s">
        <v>30</v>
      </c>
      <c r="I1099" s="1">
        <v>42498</v>
      </c>
      <c r="J1099">
        <v>1990</v>
      </c>
      <c r="K1099" t="s">
        <v>36</v>
      </c>
      <c r="L1099" t="s">
        <v>324</v>
      </c>
      <c r="M1099">
        <f t="shared" si="70"/>
        <v>168</v>
      </c>
      <c r="N1099" t="str">
        <f t="shared" si="71"/>
        <v/>
      </c>
      <c r="O1099" t="s">
        <v>24</v>
      </c>
      <c r="P1099" t="s">
        <v>25</v>
      </c>
    </row>
    <row r="1100" spans="1:16" x14ac:dyDescent="0.3">
      <c r="A1100" t="s">
        <v>2350</v>
      </c>
      <c r="B1100" t="s">
        <v>17</v>
      </c>
      <c r="C1100" t="s">
        <v>2351</v>
      </c>
      <c r="D1100" t="str">
        <f t="shared" si="69"/>
        <v>Show 1115</v>
      </c>
      <c r="E1100" t="s">
        <v>29</v>
      </c>
      <c r="F1100" t="str">
        <f t="shared" si="68"/>
        <v>John Smith</v>
      </c>
      <c r="G1100" t="s">
        <v>20</v>
      </c>
      <c r="H1100" t="s">
        <v>67</v>
      </c>
      <c r="I1100" s="1">
        <v>42980</v>
      </c>
      <c r="J1100">
        <v>1986</v>
      </c>
      <c r="K1100" t="s">
        <v>47</v>
      </c>
      <c r="L1100" t="s">
        <v>908</v>
      </c>
      <c r="M1100">
        <f t="shared" si="70"/>
        <v>95</v>
      </c>
      <c r="N1100" t="str">
        <f t="shared" si="71"/>
        <v/>
      </c>
      <c r="O1100" t="s">
        <v>43</v>
      </c>
      <c r="P1100" t="s">
        <v>25</v>
      </c>
    </row>
    <row r="1101" spans="1:16" hidden="1" x14ac:dyDescent="0.3">
      <c r="A1101" t="s">
        <v>2352</v>
      </c>
      <c r="B1101" t="s">
        <v>27</v>
      </c>
      <c r="C1101" t="s">
        <v>2353</v>
      </c>
      <c r="D1101" t="str">
        <f t="shared" si="69"/>
        <v>Show 1116</v>
      </c>
      <c r="E1101" t="s">
        <v>41</v>
      </c>
      <c r="F1101" t="str">
        <f t="shared" si="68"/>
        <v>Raj Malhotra</v>
      </c>
      <c r="G1101" s="2"/>
      <c r="H1101" t="s">
        <v>71</v>
      </c>
      <c r="I1101" s="1">
        <v>43868</v>
      </c>
      <c r="J1101">
        <v>1992</v>
      </c>
      <c r="K1101" t="s">
        <v>36</v>
      </c>
      <c r="L1101" t="s">
        <v>255</v>
      </c>
      <c r="M1101">
        <f t="shared" si="70"/>
        <v>81</v>
      </c>
      <c r="N1101" t="str">
        <f t="shared" si="71"/>
        <v/>
      </c>
      <c r="O1101" t="s">
        <v>33</v>
      </c>
      <c r="P1101" t="s">
        <v>25</v>
      </c>
    </row>
    <row r="1102" spans="1:16" x14ac:dyDescent="0.3">
      <c r="A1102" t="s">
        <v>2354</v>
      </c>
      <c r="B1102" t="s">
        <v>17</v>
      </c>
      <c r="C1102" t="s">
        <v>2355</v>
      </c>
      <c r="D1102" t="str">
        <f t="shared" si="69"/>
        <v>Show 1117</v>
      </c>
      <c r="E1102" t="s">
        <v>46</v>
      </c>
      <c r="F1102" t="str">
        <f t="shared" si="68"/>
        <v>Anita Desai</v>
      </c>
      <c r="G1102" t="s">
        <v>20</v>
      </c>
      <c r="H1102" t="s">
        <v>30</v>
      </c>
      <c r="I1102" s="1">
        <v>44822</v>
      </c>
      <c r="J1102">
        <v>2022</v>
      </c>
      <c r="K1102" t="s">
        <v>22</v>
      </c>
      <c r="L1102" t="s">
        <v>82</v>
      </c>
      <c r="M1102" t="str">
        <f t="shared" si="70"/>
        <v/>
      </c>
      <c r="N1102">
        <f t="shared" si="71"/>
        <v>3</v>
      </c>
      <c r="O1102" t="s">
        <v>33</v>
      </c>
      <c r="P1102" t="s">
        <v>25</v>
      </c>
    </row>
    <row r="1103" spans="1:16" hidden="1" x14ac:dyDescent="0.3">
      <c r="A1103" t="s">
        <v>2356</v>
      </c>
      <c r="B1103" t="s">
        <v>27</v>
      </c>
      <c r="C1103" t="s">
        <v>2357</v>
      </c>
      <c r="D1103" t="str">
        <f t="shared" si="69"/>
        <v>Show 1118</v>
      </c>
      <c r="E1103" s="2"/>
      <c r="F1103" t="str">
        <f t="shared" si="68"/>
        <v/>
      </c>
      <c r="G1103" t="s">
        <v>20</v>
      </c>
      <c r="H1103" t="s">
        <v>63</v>
      </c>
      <c r="I1103" s="1">
        <v>42238</v>
      </c>
      <c r="J1103">
        <v>2015</v>
      </c>
      <c r="K1103" t="s">
        <v>54</v>
      </c>
      <c r="L1103" t="s">
        <v>79</v>
      </c>
      <c r="M1103" t="str">
        <f t="shared" si="70"/>
        <v/>
      </c>
      <c r="N1103">
        <f t="shared" si="71"/>
        <v>8</v>
      </c>
      <c r="O1103" t="s">
        <v>43</v>
      </c>
      <c r="P1103" t="s">
        <v>25</v>
      </c>
    </row>
    <row r="1104" spans="1:16" x14ac:dyDescent="0.3">
      <c r="A1104" t="s">
        <v>2358</v>
      </c>
      <c r="B1104" t="s">
        <v>17</v>
      </c>
      <c r="C1104" t="s">
        <v>2359</v>
      </c>
      <c r="D1104" t="str">
        <f t="shared" si="69"/>
        <v>Show 1119</v>
      </c>
      <c r="E1104" t="s">
        <v>19</v>
      </c>
      <c r="F1104" t="str">
        <f t="shared" si="68"/>
        <v>Steven Spielberg</v>
      </c>
      <c r="G1104" t="s">
        <v>20</v>
      </c>
      <c r="H1104" t="s">
        <v>63</v>
      </c>
      <c r="I1104" s="1">
        <v>44232</v>
      </c>
      <c r="J1104">
        <v>2002</v>
      </c>
      <c r="K1104" t="s">
        <v>47</v>
      </c>
      <c r="L1104" t="s">
        <v>317</v>
      </c>
      <c r="M1104">
        <f t="shared" si="70"/>
        <v>132</v>
      </c>
      <c r="N1104" t="str">
        <f t="shared" si="71"/>
        <v/>
      </c>
      <c r="O1104" t="s">
        <v>109</v>
      </c>
      <c r="P1104" t="s">
        <v>25</v>
      </c>
    </row>
    <row r="1105" spans="1:16" hidden="1" x14ac:dyDescent="0.3">
      <c r="A1105" t="s">
        <v>2360</v>
      </c>
      <c r="B1105" t="s">
        <v>27</v>
      </c>
      <c r="C1105" t="s">
        <v>2361</v>
      </c>
      <c r="D1105" t="str">
        <f t="shared" si="69"/>
        <v>Show 1120</v>
      </c>
      <c r="E1105" t="s">
        <v>46</v>
      </c>
      <c r="F1105" t="str">
        <f t="shared" si="68"/>
        <v>Anita Desai</v>
      </c>
      <c r="G1105" t="s">
        <v>20</v>
      </c>
      <c r="H1105" s="2"/>
      <c r="I1105" s="1">
        <v>44019</v>
      </c>
      <c r="J1105">
        <v>1994</v>
      </c>
      <c r="K1105" t="s">
        <v>75</v>
      </c>
      <c r="L1105" t="s">
        <v>48</v>
      </c>
      <c r="M1105" t="str">
        <f t="shared" si="70"/>
        <v/>
      </c>
      <c r="N1105">
        <f t="shared" si="71"/>
        <v>7</v>
      </c>
      <c r="O1105" t="s">
        <v>38</v>
      </c>
      <c r="P1105" t="s">
        <v>25</v>
      </c>
    </row>
    <row r="1106" spans="1:16" x14ac:dyDescent="0.3">
      <c r="A1106" t="s">
        <v>2362</v>
      </c>
      <c r="B1106" t="s">
        <v>17</v>
      </c>
      <c r="C1106" t="s">
        <v>2363</v>
      </c>
      <c r="D1106" t="str">
        <f t="shared" si="69"/>
        <v>Show 1121</v>
      </c>
      <c r="E1106" t="s">
        <v>46</v>
      </c>
      <c r="F1106" t="str">
        <f t="shared" si="68"/>
        <v>Anita Desai</v>
      </c>
      <c r="G1106" t="s">
        <v>20</v>
      </c>
      <c r="H1106" t="s">
        <v>93</v>
      </c>
      <c r="I1106" s="1">
        <v>43238</v>
      </c>
      <c r="J1106">
        <v>1996</v>
      </c>
      <c r="K1106" t="s">
        <v>47</v>
      </c>
      <c r="L1106" t="s">
        <v>37</v>
      </c>
      <c r="M1106">
        <f t="shared" si="70"/>
        <v>121</v>
      </c>
      <c r="N1106" t="str">
        <f t="shared" si="71"/>
        <v/>
      </c>
      <c r="O1106" t="s">
        <v>24</v>
      </c>
      <c r="P1106" t="s">
        <v>25</v>
      </c>
    </row>
    <row r="1107" spans="1:16" x14ac:dyDescent="0.3">
      <c r="A1107" t="s">
        <v>2364</v>
      </c>
      <c r="B1107" t="s">
        <v>27</v>
      </c>
      <c r="C1107" t="s">
        <v>2365</v>
      </c>
      <c r="D1107" t="str">
        <f t="shared" si="69"/>
        <v>Show 1122</v>
      </c>
      <c r="E1107" t="s">
        <v>41</v>
      </c>
      <c r="F1107" t="str">
        <f t="shared" si="68"/>
        <v>Raj Malhotra</v>
      </c>
      <c r="G1107" t="s">
        <v>20</v>
      </c>
      <c r="H1107" t="s">
        <v>71</v>
      </c>
      <c r="I1107" s="1">
        <v>42645</v>
      </c>
      <c r="J1107">
        <v>1983</v>
      </c>
      <c r="K1107" t="s">
        <v>68</v>
      </c>
      <c r="L1107" t="s">
        <v>151</v>
      </c>
      <c r="M1107">
        <f t="shared" si="70"/>
        <v>85</v>
      </c>
      <c r="N1107" t="str">
        <f t="shared" si="71"/>
        <v/>
      </c>
      <c r="O1107" t="s">
        <v>49</v>
      </c>
      <c r="P1107" t="s">
        <v>25</v>
      </c>
    </row>
    <row r="1108" spans="1:16" hidden="1" x14ac:dyDescent="0.3">
      <c r="A1108" t="s">
        <v>2366</v>
      </c>
      <c r="B1108" t="s">
        <v>27</v>
      </c>
      <c r="C1108" t="s">
        <v>2367</v>
      </c>
      <c r="D1108" t="str">
        <f t="shared" si="69"/>
        <v>Show 1123</v>
      </c>
      <c r="E1108" t="s">
        <v>19</v>
      </c>
      <c r="F1108" t="str">
        <f t="shared" si="68"/>
        <v>Steven Spielberg</v>
      </c>
      <c r="G1108" t="s">
        <v>20</v>
      </c>
      <c r="H1108" t="s">
        <v>67</v>
      </c>
      <c r="I1108" s="1">
        <v>43406</v>
      </c>
      <c r="J1108">
        <v>2017</v>
      </c>
      <c r="K1108" s="2"/>
      <c r="L1108" t="s">
        <v>48</v>
      </c>
      <c r="M1108" t="str">
        <f t="shared" si="70"/>
        <v/>
      </c>
      <c r="N1108">
        <f t="shared" si="71"/>
        <v>7</v>
      </c>
      <c r="O1108" t="s">
        <v>38</v>
      </c>
      <c r="P1108" t="s">
        <v>25</v>
      </c>
    </row>
    <row r="1109" spans="1:16" x14ac:dyDescent="0.3">
      <c r="A1109" t="s">
        <v>2368</v>
      </c>
      <c r="B1109" t="s">
        <v>27</v>
      </c>
      <c r="C1109" t="s">
        <v>2369</v>
      </c>
      <c r="D1109" t="str">
        <f t="shared" si="69"/>
        <v>Show 1124</v>
      </c>
      <c r="E1109" t="s">
        <v>46</v>
      </c>
      <c r="F1109" t="str">
        <f t="shared" si="68"/>
        <v>Anita Desai</v>
      </c>
      <c r="G1109" t="s">
        <v>20</v>
      </c>
      <c r="H1109" t="s">
        <v>93</v>
      </c>
      <c r="I1109" s="1">
        <v>42883</v>
      </c>
      <c r="J1109">
        <v>1986</v>
      </c>
      <c r="K1109" t="s">
        <v>36</v>
      </c>
      <c r="L1109" t="s">
        <v>37</v>
      </c>
      <c r="M1109">
        <f t="shared" si="70"/>
        <v>121</v>
      </c>
      <c r="N1109" t="str">
        <f t="shared" si="71"/>
        <v/>
      </c>
      <c r="O1109" t="s">
        <v>49</v>
      </c>
      <c r="P1109" t="s">
        <v>25</v>
      </c>
    </row>
    <row r="1110" spans="1:16" x14ac:dyDescent="0.3">
      <c r="A1110" t="s">
        <v>2370</v>
      </c>
      <c r="B1110" t="s">
        <v>27</v>
      </c>
      <c r="C1110" t="s">
        <v>2371</v>
      </c>
      <c r="D1110" t="str">
        <f t="shared" si="69"/>
        <v>Show 1125</v>
      </c>
      <c r="E1110" t="s">
        <v>41</v>
      </c>
      <c r="F1110" t="str">
        <f t="shared" si="68"/>
        <v>Raj Malhotra</v>
      </c>
      <c r="G1110" t="s">
        <v>20</v>
      </c>
      <c r="H1110" t="s">
        <v>63</v>
      </c>
      <c r="I1110" s="1">
        <v>44772</v>
      </c>
      <c r="J1110">
        <v>1981</v>
      </c>
      <c r="K1110" t="s">
        <v>47</v>
      </c>
      <c r="L1110" t="s">
        <v>452</v>
      </c>
      <c r="M1110">
        <f t="shared" si="70"/>
        <v>161</v>
      </c>
      <c r="N1110" t="str">
        <f t="shared" si="71"/>
        <v/>
      </c>
      <c r="O1110" t="s">
        <v>49</v>
      </c>
      <c r="P1110" t="s">
        <v>25</v>
      </c>
    </row>
    <row r="1111" spans="1:16" hidden="1" x14ac:dyDescent="0.3">
      <c r="A1111" t="s">
        <v>2372</v>
      </c>
      <c r="B1111" t="s">
        <v>27</v>
      </c>
      <c r="C1111" t="s">
        <v>2373</v>
      </c>
      <c r="D1111" t="str">
        <f t="shared" si="69"/>
        <v>Show 1126</v>
      </c>
      <c r="E1111" t="s">
        <v>46</v>
      </c>
      <c r="F1111" t="str">
        <f t="shared" si="68"/>
        <v>Anita Desai</v>
      </c>
      <c r="G1111" t="s">
        <v>20</v>
      </c>
      <c r="H1111" s="2"/>
      <c r="I1111" s="1">
        <v>42271</v>
      </c>
      <c r="J1111">
        <v>2023</v>
      </c>
      <c r="K1111" s="2"/>
      <c r="L1111" t="s">
        <v>625</v>
      </c>
      <c r="M1111">
        <f t="shared" si="70"/>
        <v>147</v>
      </c>
      <c r="N1111" t="str">
        <f t="shared" si="71"/>
        <v/>
      </c>
      <c r="O1111" t="s">
        <v>24</v>
      </c>
      <c r="P1111" t="s">
        <v>25</v>
      </c>
    </row>
    <row r="1112" spans="1:16" hidden="1" x14ac:dyDescent="0.3">
      <c r="A1112" t="s">
        <v>2374</v>
      </c>
      <c r="B1112" t="s">
        <v>27</v>
      </c>
      <c r="C1112" t="s">
        <v>2375</v>
      </c>
      <c r="D1112" t="str">
        <f t="shared" si="69"/>
        <v>Show 1127</v>
      </c>
      <c r="E1112" s="2"/>
      <c r="F1112" t="str">
        <f t="shared" si="68"/>
        <v/>
      </c>
      <c r="G1112" t="s">
        <v>20</v>
      </c>
      <c r="H1112" t="s">
        <v>63</v>
      </c>
      <c r="I1112" s="1">
        <v>44349</v>
      </c>
      <c r="J1112">
        <v>1982</v>
      </c>
      <c r="K1112" t="s">
        <v>22</v>
      </c>
      <c r="L1112" t="s">
        <v>171</v>
      </c>
      <c r="M1112" t="str">
        <f t="shared" si="70"/>
        <v/>
      </c>
      <c r="N1112">
        <f t="shared" si="71"/>
        <v>1</v>
      </c>
      <c r="O1112" t="s">
        <v>49</v>
      </c>
      <c r="P1112" t="s">
        <v>25</v>
      </c>
    </row>
    <row r="1113" spans="1:16" hidden="1" x14ac:dyDescent="0.3">
      <c r="A1113" t="s">
        <v>2376</v>
      </c>
      <c r="B1113" t="s">
        <v>17</v>
      </c>
      <c r="C1113" t="s">
        <v>2377</v>
      </c>
      <c r="D1113" t="str">
        <f t="shared" si="69"/>
        <v>Show 1128</v>
      </c>
      <c r="E1113" s="2"/>
      <c r="F1113" t="str">
        <f t="shared" si="68"/>
        <v/>
      </c>
      <c r="G1113" t="s">
        <v>20</v>
      </c>
      <c r="H1113" t="s">
        <v>93</v>
      </c>
      <c r="I1113" s="3"/>
      <c r="J1113">
        <v>2019</v>
      </c>
      <c r="K1113" t="s">
        <v>36</v>
      </c>
      <c r="L1113" t="s">
        <v>151</v>
      </c>
      <c r="M1113">
        <f t="shared" si="70"/>
        <v>85</v>
      </c>
      <c r="N1113" t="str">
        <f t="shared" si="71"/>
        <v/>
      </c>
      <c r="O1113" t="s">
        <v>49</v>
      </c>
      <c r="P1113" t="s">
        <v>25</v>
      </c>
    </row>
    <row r="1114" spans="1:16" x14ac:dyDescent="0.3">
      <c r="A1114" t="s">
        <v>2378</v>
      </c>
      <c r="B1114" t="s">
        <v>27</v>
      </c>
      <c r="C1114" t="s">
        <v>2379</v>
      </c>
      <c r="D1114" t="str">
        <f t="shared" si="69"/>
        <v>Show 1129</v>
      </c>
      <c r="E1114" t="s">
        <v>46</v>
      </c>
      <c r="F1114" t="str">
        <f t="shared" si="68"/>
        <v>Anita Desai</v>
      </c>
      <c r="G1114" t="s">
        <v>20</v>
      </c>
      <c r="H1114" t="s">
        <v>21</v>
      </c>
      <c r="I1114" s="1">
        <v>43078</v>
      </c>
      <c r="J1114">
        <v>1985</v>
      </c>
      <c r="K1114" t="s">
        <v>31</v>
      </c>
      <c r="L1114" t="s">
        <v>435</v>
      </c>
      <c r="M1114">
        <f t="shared" si="70"/>
        <v>160</v>
      </c>
      <c r="N1114" t="str">
        <f t="shared" si="71"/>
        <v/>
      </c>
      <c r="O1114" t="s">
        <v>38</v>
      </c>
      <c r="P1114" t="s">
        <v>25</v>
      </c>
    </row>
    <row r="1115" spans="1:16" hidden="1" x14ac:dyDescent="0.3">
      <c r="A1115" t="s">
        <v>2380</v>
      </c>
      <c r="B1115" t="s">
        <v>17</v>
      </c>
      <c r="C1115" t="s">
        <v>2381</v>
      </c>
      <c r="D1115" t="str">
        <f t="shared" si="69"/>
        <v>Show 1130</v>
      </c>
      <c r="E1115" t="s">
        <v>46</v>
      </c>
      <c r="F1115" t="str">
        <f t="shared" si="68"/>
        <v>Anita Desai</v>
      </c>
      <c r="G1115" t="s">
        <v>20</v>
      </c>
      <c r="H1115" s="2"/>
      <c r="I1115" s="1">
        <v>44760</v>
      </c>
      <c r="J1115">
        <v>1991</v>
      </c>
      <c r="K1115" s="2"/>
      <c r="L1115" t="s">
        <v>250</v>
      </c>
      <c r="M1115">
        <f t="shared" si="70"/>
        <v>155</v>
      </c>
      <c r="N1115" t="str">
        <f t="shared" si="71"/>
        <v/>
      </c>
      <c r="O1115" t="s">
        <v>83</v>
      </c>
      <c r="P1115" t="s">
        <v>25</v>
      </c>
    </row>
    <row r="1116" spans="1:16" hidden="1" x14ac:dyDescent="0.3">
      <c r="A1116" t="s">
        <v>2382</v>
      </c>
      <c r="B1116" t="s">
        <v>27</v>
      </c>
      <c r="C1116" t="s">
        <v>2383</v>
      </c>
      <c r="D1116" t="str">
        <f t="shared" si="69"/>
        <v>Show 1131</v>
      </c>
      <c r="E1116" t="s">
        <v>29</v>
      </c>
      <c r="F1116" t="str">
        <f t="shared" si="68"/>
        <v>John Smith</v>
      </c>
      <c r="G1116" t="s">
        <v>20</v>
      </c>
      <c r="H1116" s="2"/>
      <c r="I1116" s="1">
        <v>43141</v>
      </c>
      <c r="J1116">
        <v>1980</v>
      </c>
      <c r="K1116" t="s">
        <v>68</v>
      </c>
      <c r="L1116" t="s">
        <v>537</v>
      </c>
      <c r="M1116">
        <f t="shared" si="70"/>
        <v>93</v>
      </c>
      <c r="N1116" t="str">
        <f t="shared" si="71"/>
        <v/>
      </c>
      <c r="O1116" t="s">
        <v>38</v>
      </c>
      <c r="P1116" t="s">
        <v>25</v>
      </c>
    </row>
    <row r="1117" spans="1:16" hidden="1" x14ac:dyDescent="0.3">
      <c r="A1117" t="s">
        <v>2384</v>
      </c>
      <c r="B1117" t="s">
        <v>17</v>
      </c>
      <c r="C1117" t="s">
        <v>2385</v>
      </c>
      <c r="D1117" t="str">
        <f t="shared" si="69"/>
        <v>Show 1132</v>
      </c>
      <c r="E1117" t="s">
        <v>19</v>
      </c>
      <c r="F1117" t="str">
        <f t="shared" si="68"/>
        <v>Steven Spielberg</v>
      </c>
      <c r="G1117" t="s">
        <v>20</v>
      </c>
      <c r="H1117" s="2"/>
      <c r="I1117" s="1">
        <v>42965</v>
      </c>
      <c r="J1117">
        <v>1985</v>
      </c>
      <c r="K1117" t="s">
        <v>47</v>
      </c>
      <c r="L1117" t="s">
        <v>423</v>
      </c>
      <c r="M1117">
        <f t="shared" si="70"/>
        <v>125</v>
      </c>
      <c r="N1117" t="str">
        <f t="shared" si="71"/>
        <v/>
      </c>
      <c r="O1117" t="s">
        <v>43</v>
      </c>
      <c r="P1117" t="s">
        <v>25</v>
      </c>
    </row>
    <row r="1118" spans="1:16" x14ac:dyDescent="0.3">
      <c r="A1118" t="s">
        <v>2386</v>
      </c>
      <c r="B1118" t="s">
        <v>27</v>
      </c>
      <c r="C1118" t="s">
        <v>2387</v>
      </c>
      <c r="D1118" t="str">
        <f t="shared" si="69"/>
        <v>Show 1133</v>
      </c>
      <c r="E1118" t="s">
        <v>29</v>
      </c>
      <c r="F1118" t="str">
        <f t="shared" si="68"/>
        <v>John Smith</v>
      </c>
      <c r="G1118" t="s">
        <v>20</v>
      </c>
      <c r="H1118" t="s">
        <v>93</v>
      </c>
      <c r="I1118" s="1">
        <v>42690</v>
      </c>
      <c r="J1118">
        <v>1994</v>
      </c>
      <c r="K1118" t="s">
        <v>36</v>
      </c>
      <c r="L1118" t="s">
        <v>58</v>
      </c>
      <c r="M1118">
        <f t="shared" si="70"/>
        <v>86</v>
      </c>
      <c r="N1118" t="str">
        <f t="shared" si="71"/>
        <v/>
      </c>
      <c r="O1118" t="s">
        <v>33</v>
      </c>
      <c r="P1118" t="s">
        <v>25</v>
      </c>
    </row>
    <row r="1119" spans="1:16" hidden="1" x14ac:dyDescent="0.3">
      <c r="A1119" t="s">
        <v>2388</v>
      </c>
      <c r="B1119" t="s">
        <v>27</v>
      </c>
      <c r="C1119" t="s">
        <v>2389</v>
      </c>
      <c r="D1119" t="str">
        <f t="shared" si="69"/>
        <v>Show 1134</v>
      </c>
      <c r="E1119" s="2"/>
      <c r="F1119" t="str">
        <f t="shared" si="68"/>
        <v/>
      </c>
      <c r="G1119" s="2"/>
      <c r="H1119" t="s">
        <v>30</v>
      </c>
      <c r="I1119" s="1">
        <v>42758</v>
      </c>
      <c r="J1119">
        <v>1980</v>
      </c>
      <c r="K1119" t="s">
        <v>36</v>
      </c>
      <c r="L1119" t="s">
        <v>228</v>
      </c>
      <c r="M1119">
        <f t="shared" si="70"/>
        <v>165</v>
      </c>
      <c r="N1119" t="str">
        <f t="shared" si="71"/>
        <v/>
      </c>
      <c r="O1119" t="s">
        <v>49</v>
      </c>
      <c r="P1119" t="s">
        <v>25</v>
      </c>
    </row>
    <row r="1120" spans="1:16" hidden="1" x14ac:dyDescent="0.3">
      <c r="A1120" t="s">
        <v>2390</v>
      </c>
      <c r="B1120" t="s">
        <v>27</v>
      </c>
      <c r="C1120" t="s">
        <v>2391</v>
      </c>
      <c r="D1120" t="str">
        <f t="shared" si="69"/>
        <v>Show 1135</v>
      </c>
      <c r="E1120" t="s">
        <v>86</v>
      </c>
      <c r="F1120" t="str">
        <f t="shared" si="68"/>
        <v>Chris Nolan</v>
      </c>
      <c r="G1120" t="s">
        <v>20</v>
      </c>
      <c r="H1120" s="2"/>
      <c r="I1120" s="1">
        <v>43117</v>
      </c>
      <c r="J1120">
        <v>2010</v>
      </c>
      <c r="K1120" t="s">
        <v>54</v>
      </c>
      <c r="L1120" t="s">
        <v>126</v>
      </c>
      <c r="M1120">
        <f t="shared" si="70"/>
        <v>96</v>
      </c>
      <c r="N1120" t="str">
        <f t="shared" si="71"/>
        <v/>
      </c>
      <c r="O1120" t="s">
        <v>109</v>
      </c>
      <c r="P1120" t="s">
        <v>25</v>
      </c>
    </row>
    <row r="1121" spans="1:16" x14ac:dyDescent="0.3">
      <c r="A1121" t="s">
        <v>2392</v>
      </c>
      <c r="B1121" t="s">
        <v>17</v>
      </c>
      <c r="C1121" t="s">
        <v>2393</v>
      </c>
      <c r="D1121" t="str">
        <f t="shared" si="69"/>
        <v>Show 1136</v>
      </c>
      <c r="E1121" t="s">
        <v>46</v>
      </c>
      <c r="F1121" t="str">
        <f t="shared" si="68"/>
        <v>Anita Desai</v>
      </c>
      <c r="G1121" t="s">
        <v>20</v>
      </c>
      <c r="H1121" t="s">
        <v>93</v>
      </c>
      <c r="I1121" s="1">
        <v>42484</v>
      </c>
      <c r="J1121">
        <v>2004</v>
      </c>
      <c r="K1121" t="s">
        <v>47</v>
      </c>
      <c r="L1121" t="s">
        <v>97</v>
      </c>
      <c r="M1121">
        <f t="shared" si="70"/>
        <v>167</v>
      </c>
      <c r="N1121" t="str">
        <f t="shared" si="71"/>
        <v/>
      </c>
      <c r="O1121" t="s">
        <v>33</v>
      </c>
      <c r="P1121" t="s">
        <v>25</v>
      </c>
    </row>
    <row r="1122" spans="1:16" x14ac:dyDescent="0.3">
      <c r="A1122" t="s">
        <v>2394</v>
      </c>
      <c r="B1122" t="s">
        <v>27</v>
      </c>
      <c r="C1122" t="s">
        <v>2395</v>
      </c>
      <c r="D1122" t="str">
        <f t="shared" si="69"/>
        <v>Show 1137</v>
      </c>
      <c r="E1122" t="s">
        <v>86</v>
      </c>
      <c r="F1122" t="str">
        <f t="shared" si="68"/>
        <v>Chris Nolan</v>
      </c>
      <c r="G1122" t="s">
        <v>20</v>
      </c>
      <c r="H1122" t="s">
        <v>67</v>
      </c>
      <c r="I1122" s="1">
        <v>44381</v>
      </c>
      <c r="J1122">
        <v>2004</v>
      </c>
      <c r="K1122" t="s">
        <v>54</v>
      </c>
      <c r="L1122" t="s">
        <v>48</v>
      </c>
      <c r="M1122" t="str">
        <f t="shared" si="70"/>
        <v/>
      </c>
      <c r="N1122">
        <f t="shared" si="71"/>
        <v>7</v>
      </c>
      <c r="O1122" t="s">
        <v>33</v>
      </c>
      <c r="P1122" t="s">
        <v>25</v>
      </c>
    </row>
    <row r="1123" spans="1:16" hidden="1" x14ac:dyDescent="0.3">
      <c r="A1123" t="s">
        <v>2396</v>
      </c>
      <c r="B1123" t="s">
        <v>17</v>
      </c>
      <c r="C1123" t="s">
        <v>2397</v>
      </c>
      <c r="D1123" t="str">
        <f t="shared" si="69"/>
        <v>Show 1138</v>
      </c>
      <c r="E1123" t="s">
        <v>46</v>
      </c>
      <c r="F1123" t="str">
        <f t="shared" si="68"/>
        <v>Anita Desai</v>
      </c>
      <c r="G1123" s="2"/>
      <c r="H1123" t="s">
        <v>30</v>
      </c>
      <c r="I1123" s="1">
        <v>42396</v>
      </c>
      <c r="J1123">
        <v>2008</v>
      </c>
      <c r="K1123" t="s">
        <v>22</v>
      </c>
      <c r="L1123" t="s">
        <v>329</v>
      </c>
      <c r="M1123">
        <f t="shared" si="70"/>
        <v>138</v>
      </c>
      <c r="N1123" t="str">
        <f t="shared" si="71"/>
        <v/>
      </c>
      <c r="O1123" t="s">
        <v>33</v>
      </c>
      <c r="P1123" t="s">
        <v>25</v>
      </c>
    </row>
    <row r="1124" spans="1:16" hidden="1" x14ac:dyDescent="0.3">
      <c r="A1124" t="s">
        <v>2398</v>
      </c>
      <c r="B1124" t="s">
        <v>17</v>
      </c>
      <c r="C1124" t="s">
        <v>2399</v>
      </c>
      <c r="D1124" t="str">
        <f t="shared" si="69"/>
        <v>Show 1139</v>
      </c>
      <c r="E1124" s="2"/>
      <c r="F1124" t="str">
        <f t="shared" si="68"/>
        <v/>
      </c>
      <c r="G1124" t="s">
        <v>20</v>
      </c>
      <c r="H1124" t="s">
        <v>67</v>
      </c>
      <c r="I1124" s="1">
        <v>43601</v>
      </c>
      <c r="J1124">
        <v>2017</v>
      </c>
      <c r="K1124" t="s">
        <v>36</v>
      </c>
      <c r="L1124" t="s">
        <v>79</v>
      </c>
      <c r="M1124" t="str">
        <f t="shared" si="70"/>
        <v/>
      </c>
      <c r="N1124">
        <f t="shared" si="71"/>
        <v>8</v>
      </c>
      <c r="O1124" t="s">
        <v>38</v>
      </c>
      <c r="P1124" t="s">
        <v>25</v>
      </c>
    </row>
    <row r="1125" spans="1:16" x14ac:dyDescent="0.3">
      <c r="A1125" t="s">
        <v>2400</v>
      </c>
      <c r="B1125" t="s">
        <v>17</v>
      </c>
      <c r="C1125" t="s">
        <v>2401</v>
      </c>
      <c r="D1125" t="str">
        <f t="shared" si="69"/>
        <v>Show 1140</v>
      </c>
      <c r="E1125" t="s">
        <v>19</v>
      </c>
      <c r="F1125" t="str">
        <f t="shared" si="68"/>
        <v>Steven Spielberg</v>
      </c>
      <c r="G1125" t="s">
        <v>20</v>
      </c>
      <c r="H1125" t="s">
        <v>63</v>
      </c>
      <c r="I1125" s="1">
        <v>42083</v>
      </c>
      <c r="J1125">
        <v>2007</v>
      </c>
      <c r="K1125" t="s">
        <v>68</v>
      </c>
      <c r="L1125" t="s">
        <v>324</v>
      </c>
      <c r="M1125">
        <f t="shared" si="70"/>
        <v>168</v>
      </c>
      <c r="N1125" t="str">
        <f t="shared" si="71"/>
        <v/>
      </c>
      <c r="O1125" t="s">
        <v>49</v>
      </c>
      <c r="P1125" t="s">
        <v>25</v>
      </c>
    </row>
    <row r="1126" spans="1:16" hidden="1" x14ac:dyDescent="0.3">
      <c r="A1126" t="s">
        <v>2402</v>
      </c>
      <c r="B1126" t="s">
        <v>17</v>
      </c>
      <c r="C1126" t="s">
        <v>2403</v>
      </c>
      <c r="D1126" t="str">
        <f t="shared" si="69"/>
        <v>Show 1141</v>
      </c>
      <c r="E1126" t="s">
        <v>46</v>
      </c>
      <c r="F1126" t="str">
        <f t="shared" si="68"/>
        <v>Anita Desai</v>
      </c>
      <c r="G1126" s="2"/>
      <c r="H1126" s="2"/>
      <c r="I1126" s="1">
        <v>43051</v>
      </c>
      <c r="J1126">
        <v>2001</v>
      </c>
      <c r="K1126" t="s">
        <v>75</v>
      </c>
      <c r="L1126" t="s">
        <v>531</v>
      </c>
      <c r="M1126">
        <f t="shared" si="70"/>
        <v>105</v>
      </c>
      <c r="N1126" t="str">
        <f t="shared" si="71"/>
        <v/>
      </c>
      <c r="O1126" t="s">
        <v>109</v>
      </c>
      <c r="P1126" t="s">
        <v>25</v>
      </c>
    </row>
    <row r="1127" spans="1:16" x14ac:dyDescent="0.3">
      <c r="A1127" t="s">
        <v>2404</v>
      </c>
      <c r="B1127" t="s">
        <v>17</v>
      </c>
      <c r="C1127" t="s">
        <v>2405</v>
      </c>
      <c r="D1127" t="str">
        <f t="shared" si="69"/>
        <v>Show 1142</v>
      </c>
      <c r="E1127" t="s">
        <v>29</v>
      </c>
      <c r="F1127" t="str">
        <f t="shared" si="68"/>
        <v>John Smith</v>
      </c>
      <c r="G1127" t="s">
        <v>20</v>
      </c>
      <c r="H1127" t="s">
        <v>63</v>
      </c>
      <c r="I1127" s="1">
        <v>43311</v>
      </c>
      <c r="J1127">
        <v>2023</v>
      </c>
      <c r="K1127" t="s">
        <v>47</v>
      </c>
      <c r="L1127" t="s">
        <v>82</v>
      </c>
      <c r="M1127" t="str">
        <f t="shared" si="70"/>
        <v/>
      </c>
      <c r="N1127">
        <f t="shared" si="71"/>
        <v>3</v>
      </c>
      <c r="O1127" t="s">
        <v>43</v>
      </c>
      <c r="P1127" t="s">
        <v>25</v>
      </c>
    </row>
    <row r="1128" spans="1:16" hidden="1" x14ac:dyDescent="0.3">
      <c r="A1128" t="s">
        <v>2406</v>
      </c>
      <c r="B1128" t="s">
        <v>17</v>
      </c>
      <c r="C1128" t="s">
        <v>2407</v>
      </c>
      <c r="D1128" t="str">
        <f t="shared" si="69"/>
        <v>Show 1143</v>
      </c>
      <c r="E1128" t="s">
        <v>46</v>
      </c>
      <c r="F1128" t="str">
        <f t="shared" si="68"/>
        <v>Anita Desai</v>
      </c>
      <c r="G1128" s="2"/>
      <c r="H1128" t="s">
        <v>67</v>
      </c>
      <c r="I1128" s="1">
        <v>42801</v>
      </c>
      <c r="J1128">
        <v>1986</v>
      </c>
      <c r="K1128" t="s">
        <v>22</v>
      </c>
      <c r="L1128" t="s">
        <v>242</v>
      </c>
      <c r="M1128">
        <f t="shared" si="70"/>
        <v>176</v>
      </c>
      <c r="N1128" t="str">
        <f t="shared" si="71"/>
        <v/>
      </c>
      <c r="O1128" t="s">
        <v>83</v>
      </c>
      <c r="P1128" t="s">
        <v>25</v>
      </c>
    </row>
    <row r="1129" spans="1:16" x14ac:dyDescent="0.3">
      <c r="A1129" t="s">
        <v>2408</v>
      </c>
      <c r="B1129" t="s">
        <v>17</v>
      </c>
      <c r="C1129" t="s">
        <v>2409</v>
      </c>
      <c r="D1129" t="str">
        <f t="shared" si="69"/>
        <v>Show 1144</v>
      </c>
      <c r="E1129" t="s">
        <v>29</v>
      </c>
      <c r="F1129" t="str">
        <f t="shared" si="68"/>
        <v>John Smith</v>
      </c>
      <c r="G1129" t="s">
        <v>20</v>
      </c>
      <c r="H1129" t="s">
        <v>71</v>
      </c>
      <c r="I1129" s="1">
        <v>43884</v>
      </c>
      <c r="J1129">
        <v>1986</v>
      </c>
      <c r="K1129" t="s">
        <v>31</v>
      </c>
      <c r="L1129" t="s">
        <v>250</v>
      </c>
      <c r="M1129">
        <f t="shared" si="70"/>
        <v>155</v>
      </c>
      <c r="N1129" t="str">
        <f t="shared" si="71"/>
        <v/>
      </c>
      <c r="O1129" t="s">
        <v>83</v>
      </c>
      <c r="P1129" t="s">
        <v>25</v>
      </c>
    </row>
    <row r="1130" spans="1:16" hidden="1" x14ac:dyDescent="0.3">
      <c r="A1130" t="s">
        <v>2410</v>
      </c>
      <c r="B1130" t="s">
        <v>17</v>
      </c>
      <c r="C1130" t="s">
        <v>2411</v>
      </c>
      <c r="D1130" t="str">
        <f t="shared" si="69"/>
        <v>Show 1145</v>
      </c>
      <c r="E1130" t="s">
        <v>86</v>
      </c>
      <c r="F1130" t="str">
        <f t="shared" si="68"/>
        <v>Chris Nolan</v>
      </c>
      <c r="G1130" t="s">
        <v>20</v>
      </c>
      <c r="H1130" t="s">
        <v>63</v>
      </c>
      <c r="I1130" s="1">
        <v>44249</v>
      </c>
      <c r="J1130">
        <v>1999</v>
      </c>
      <c r="K1130" s="2"/>
      <c r="L1130" t="s">
        <v>534</v>
      </c>
      <c r="M1130">
        <f t="shared" si="70"/>
        <v>154</v>
      </c>
      <c r="N1130" t="str">
        <f t="shared" si="71"/>
        <v/>
      </c>
      <c r="O1130" t="s">
        <v>38</v>
      </c>
      <c r="P1130" t="s">
        <v>25</v>
      </c>
    </row>
    <row r="1131" spans="1:16" x14ac:dyDescent="0.3">
      <c r="A1131" t="s">
        <v>2412</v>
      </c>
      <c r="B1131" t="s">
        <v>27</v>
      </c>
      <c r="C1131" t="s">
        <v>2413</v>
      </c>
      <c r="D1131" t="str">
        <f t="shared" si="69"/>
        <v>Show 1146</v>
      </c>
      <c r="E1131" t="s">
        <v>29</v>
      </c>
      <c r="F1131" t="str">
        <f t="shared" si="68"/>
        <v>John Smith</v>
      </c>
      <c r="G1131" t="s">
        <v>20</v>
      </c>
      <c r="H1131" t="s">
        <v>93</v>
      </c>
      <c r="I1131" s="1">
        <v>43560</v>
      </c>
      <c r="J1131">
        <v>2016</v>
      </c>
      <c r="K1131" t="s">
        <v>75</v>
      </c>
      <c r="L1131" t="s">
        <v>193</v>
      </c>
      <c r="M1131">
        <f t="shared" si="70"/>
        <v>131</v>
      </c>
      <c r="N1131" t="str">
        <f t="shared" si="71"/>
        <v/>
      </c>
      <c r="O1131" t="s">
        <v>24</v>
      </c>
      <c r="P1131" t="s">
        <v>25</v>
      </c>
    </row>
    <row r="1132" spans="1:16" hidden="1" x14ac:dyDescent="0.3">
      <c r="A1132" t="s">
        <v>2414</v>
      </c>
      <c r="B1132" t="s">
        <v>27</v>
      </c>
      <c r="C1132" t="s">
        <v>2415</v>
      </c>
      <c r="D1132" t="str">
        <f t="shared" si="69"/>
        <v>Show 1147</v>
      </c>
      <c r="E1132" t="s">
        <v>41</v>
      </c>
      <c r="F1132" t="str">
        <f t="shared" si="68"/>
        <v>Raj Malhotra</v>
      </c>
      <c r="G1132" t="s">
        <v>20</v>
      </c>
      <c r="H1132" s="2"/>
      <c r="I1132" s="1">
        <v>44135</v>
      </c>
      <c r="J1132">
        <v>2016</v>
      </c>
      <c r="K1132" t="s">
        <v>36</v>
      </c>
      <c r="L1132" t="s">
        <v>64</v>
      </c>
      <c r="M1132">
        <f t="shared" si="70"/>
        <v>143</v>
      </c>
      <c r="N1132" t="str">
        <f t="shared" si="71"/>
        <v/>
      </c>
      <c r="O1132" t="s">
        <v>38</v>
      </c>
      <c r="P1132" t="s">
        <v>25</v>
      </c>
    </row>
    <row r="1133" spans="1:16" x14ac:dyDescent="0.3">
      <c r="A1133" t="s">
        <v>2416</v>
      </c>
      <c r="B1133" t="s">
        <v>27</v>
      </c>
      <c r="C1133" t="s">
        <v>2417</v>
      </c>
      <c r="D1133" t="str">
        <f t="shared" si="69"/>
        <v>Show 1148</v>
      </c>
      <c r="E1133" t="s">
        <v>19</v>
      </c>
      <c r="F1133" t="str">
        <f t="shared" si="68"/>
        <v>Steven Spielberg</v>
      </c>
      <c r="G1133" t="s">
        <v>20</v>
      </c>
      <c r="H1133" t="s">
        <v>67</v>
      </c>
      <c r="I1133" s="1">
        <v>43611</v>
      </c>
      <c r="J1133">
        <v>2010</v>
      </c>
      <c r="K1133" t="s">
        <v>47</v>
      </c>
      <c r="L1133" t="s">
        <v>126</v>
      </c>
      <c r="M1133">
        <f t="shared" si="70"/>
        <v>96</v>
      </c>
      <c r="N1133" t="str">
        <f t="shared" si="71"/>
        <v/>
      </c>
      <c r="O1133" t="s">
        <v>83</v>
      </c>
      <c r="P1133" t="s">
        <v>25</v>
      </c>
    </row>
    <row r="1134" spans="1:16" x14ac:dyDescent="0.3">
      <c r="A1134" t="s">
        <v>2418</v>
      </c>
      <c r="B1134" t="s">
        <v>27</v>
      </c>
      <c r="C1134" t="s">
        <v>2419</v>
      </c>
      <c r="D1134" t="str">
        <f t="shared" si="69"/>
        <v>Show 1149</v>
      </c>
      <c r="E1134" t="s">
        <v>29</v>
      </c>
      <c r="F1134" t="str">
        <f t="shared" si="68"/>
        <v>John Smith</v>
      </c>
      <c r="G1134" t="s">
        <v>20</v>
      </c>
      <c r="H1134" t="s">
        <v>21</v>
      </c>
      <c r="I1134" s="1">
        <v>42203</v>
      </c>
      <c r="J1134">
        <v>2014</v>
      </c>
      <c r="K1134" t="s">
        <v>31</v>
      </c>
      <c r="L1134" t="s">
        <v>42</v>
      </c>
      <c r="M1134">
        <f t="shared" si="70"/>
        <v>151</v>
      </c>
      <c r="N1134" t="str">
        <f t="shared" si="71"/>
        <v/>
      </c>
      <c r="O1134" t="s">
        <v>109</v>
      </c>
      <c r="P1134" t="s">
        <v>25</v>
      </c>
    </row>
    <row r="1135" spans="1:16" x14ac:dyDescent="0.3">
      <c r="A1135" t="s">
        <v>2420</v>
      </c>
      <c r="B1135" t="s">
        <v>17</v>
      </c>
      <c r="C1135" t="s">
        <v>2421</v>
      </c>
      <c r="D1135" t="str">
        <f t="shared" si="69"/>
        <v>Show 1150</v>
      </c>
      <c r="E1135" t="s">
        <v>86</v>
      </c>
      <c r="F1135" t="str">
        <f t="shared" si="68"/>
        <v>Chris Nolan</v>
      </c>
      <c r="G1135" t="s">
        <v>20</v>
      </c>
      <c r="H1135" t="s">
        <v>67</v>
      </c>
      <c r="I1135" s="1">
        <v>42995</v>
      </c>
      <c r="J1135">
        <v>2017</v>
      </c>
      <c r="K1135" t="s">
        <v>31</v>
      </c>
      <c r="L1135" t="s">
        <v>64</v>
      </c>
      <c r="M1135">
        <f t="shared" si="70"/>
        <v>143</v>
      </c>
      <c r="N1135" t="str">
        <f t="shared" si="71"/>
        <v/>
      </c>
      <c r="O1135" t="s">
        <v>38</v>
      </c>
      <c r="P1135" t="s">
        <v>25</v>
      </c>
    </row>
    <row r="1136" spans="1:16" x14ac:dyDescent="0.3">
      <c r="A1136" t="s">
        <v>2422</v>
      </c>
      <c r="B1136" t="s">
        <v>17</v>
      </c>
      <c r="C1136" t="s">
        <v>2423</v>
      </c>
      <c r="D1136" t="str">
        <f t="shared" si="69"/>
        <v>Show 1151</v>
      </c>
      <c r="E1136" t="s">
        <v>86</v>
      </c>
      <c r="F1136" t="str">
        <f t="shared" si="68"/>
        <v>Chris Nolan</v>
      </c>
      <c r="G1136" t="s">
        <v>20</v>
      </c>
      <c r="H1136" t="s">
        <v>63</v>
      </c>
      <c r="I1136" s="1">
        <v>43663</v>
      </c>
      <c r="J1136">
        <v>2007</v>
      </c>
      <c r="K1136" t="s">
        <v>31</v>
      </c>
      <c r="L1136" t="s">
        <v>267</v>
      </c>
      <c r="M1136">
        <f t="shared" si="70"/>
        <v>107</v>
      </c>
      <c r="N1136" t="str">
        <f t="shared" si="71"/>
        <v/>
      </c>
      <c r="O1136" t="s">
        <v>38</v>
      </c>
      <c r="P1136" t="s">
        <v>25</v>
      </c>
    </row>
    <row r="1137" spans="1:16" x14ac:dyDescent="0.3">
      <c r="A1137" t="s">
        <v>2424</v>
      </c>
      <c r="B1137" t="s">
        <v>17</v>
      </c>
      <c r="C1137" t="s">
        <v>2425</v>
      </c>
      <c r="D1137" t="str">
        <f t="shared" si="69"/>
        <v>Show 1152</v>
      </c>
      <c r="E1137" t="s">
        <v>19</v>
      </c>
      <c r="F1137" t="str">
        <f t="shared" si="68"/>
        <v>Steven Spielberg</v>
      </c>
      <c r="G1137" t="s">
        <v>20</v>
      </c>
      <c r="H1137" t="s">
        <v>21</v>
      </c>
      <c r="I1137" s="1">
        <v>42155</v>
      </c>
      <c r="J1137">
        <v>2012</v>
      </c>
      <c r="K1137" t="s">
        <v>31</v>
      </c>
      <c r="L1137" t="s">
        <v>369</v>
      </c>
      <c r="M1137">
        <f t="shared" si="70"/>
        <v>157</v>
      </c>
      <c r="N1137" t="str">
        <f t="shared" si="71"/>
        <v/>
      </c>
      <c r="O1137" t="s">
        <v>24</v>
      </c>
      <c r="P1137" t="s">
        <v>25</v>
      </c>
    </row>
    <row r="1138" spans="1:16" x14ac:dyDescent="0.3">
      <c r="A1138" t="s">
        <v>2426</v>
      </c>
      <c r="B1138" t="s">
        <v>17</v>
      </c>
      <c r="C1138" t="s">
        <v>2427</v>
      </c>
      <c r="D1138" t="str">
        <f t="shared" si="69"/>
        <v>Show 1153</v>
      </c>
      <c r="E1138" t="s">
        <v>41</v>
      </c>
      <c r="F1138" t="str">
        <f t="shared" si="68"/>
        <v>Raj Malhotra</v>
      </c>
      <c r="G1138" t="s">
        <v>20</v>
      </c>
      <c r="H1138" t="s">
        <v>71</v>
      </c>
      <c r="I1138" s="1">
        <v>42569</v>
      </c>
      <c r="J1138">
        <v>1991</v>
      </c>
      <c r="K1138" t="s">
        <v>47</v>
      </c>
      <c r="L1138" t="s">
        <v>103</v>
      </c>
      <c r="M1138" t="str">
        <f t="shared" si="70"/>
        <v/>
      </c>
      <c r="N1138">
        <f t="shared" si="71"/>
        <v>4</v>
      </c>
      <c r="O1138" t="s">
        <v>43</v>
      </c>
      <c r="P1138" t="s">
        <v>25</v>
      </c>
    </row>
    <row r="1139" spans="1:16" hidden="1" x14ac:dyDescent="0.3">
      <c r="A1139" t="s">
        <v>2428</v>
      </c>
      <c r="B1139" t="s">
        <v>17</v>
      </c>
      <c r="C1139" t="s">
        <v>2429</v>
      </c>
      <c r="D1139" t="str">
        <f t="shared" si="69"/>
        <v>Show 1154</v>
      </c>
      <c r="E1139" s="2"/>
      <c r="F1139" t="str">
        <f t="shared" si="68"/>
        <v/>
      </c>
      <c r="G1139" t="s">
        <v>20</v>
      </c>
      <c r="H1139" t="s">
        <v>67</v>
      </c>
      <c r="I1139" s="1">
        <v>44601</v>
      </c>
      <c r="J1139">
        <v>1995</v>
      </c>
      <c r="K1139" t="s">
        <v>31</v>
      </c>
      <c r="L1139" t="s">
        <v>355</v>
      </c>
      <c r="M1139">
        <f t="shared" si="70"/>
        <v>97</v>
      </c>
      <c r="N1139" t="str">
        <f t="shared" si="71"/>
        <v/>
      </c>
      <c r="O1139" t="s">
        <v>83</v>
      </c>
      <c r="P1139" t="s">
        <v>25</v>
      </c>
    </row>
    <row r="1140" spans="1:16" x14ac:dyDescent="0.3">
      <c r="A1140" t="s">
        <v>2430</v>
      </c>
      <c r="B1140" t="s">
        <v>17</v>
      </c>
      <c r="C1140" t="s">
        <v>2431</v>
      </c>
      <c r="D1140" t="str">
        <f t="shared" si="69"/>
        <v>Show 1155</v>
      </c>
      <c r="E1140" t="s">
        <v>86</v>
      </c>
      <c r="F1140" t="str">
        <f t="shared" si="68"/>
        <v>Chris Nolan</v>
      </c>
      <c r="G1140" t="s">
        <v>20</v>
      </c>
      <c r="H1140" t="s">
        <v>71</v>
      </c>
      <c r="I1140" s="1">
        <v>42108</v>
      </c>
      <c r="J1140">
        <v>2016</v>
      </c>
      <c r="K1140" t="s">
        <v>75</v>
      </c>
      <c r="L1140" t="s">
        <v>207</v>
      </c>
      <c r="M1140" t="str">
        <f t="shared" si="70"/>
        <v/>
      </c>
      <c r="N1140">
        <f t="shared" si="71"/>
        <v>6</v>
      </c>
      <c r="O1140" t="s">
        <v>49</v>
      </c>
      <c r="P1140" t="s">
        <v>25</v>
      </c>
    </row>
    <row r="1141" spans="1:16" hidden="1" x14ac:dyDescent="0.3">
      <c r="A1141" t="s">
        <v>2432</v>
      </c>
      <c r="B1141" t="s">
        <v>17</v>
      </c>
      <c r="C1141" t="s">
        <v>2433</v>
      </c>
      <c r="D1141" t="str">
        <f t="shared" si="69"/>
        <v>Show 1156</v>
      </c>
      <c r="E1141" t="s">
        <v>46</v>
      </c>
      <c r="F1141" t="str">
        <f t="shared" si="68"/>
        <v>Anita Desai</v>
      </c>
      <c r="G1141" s="2"/>
      <c r="H1141" t="s">
        <v>63</v>
      </c>
      <c r="I1141" s="1">
        <v>43624</v>
      </c>
      <c r="J1141">
        <v>2009</v>
      </c>
      <c r="K1141" t="s">
        <v>31</v>
      </c>
      <c r="L1141" t="s">
        <v>186</v>
      </c>
      <c r="M1141" t="str">
        <f t="shared" si="70"/>
        <v/>
      </c>
      <c r="N1141">
        <f t="shared" si="71"/>
        <v>2</v>
      </c>
      <c r="O1141" t="s">
        <v>24</v>
      </c>
      <c r="P1141" t="s">
        <v>25</v>
      </c>
    </row>
    <row r="1142" spans="1:16" hidden="1" x14ac:dyDescent="0.3">
      <c r="A1142" t="s">
        <v>2434</v>
      </c>
      <c r="B1142" t="s">
        <v>17</v>
      </c>
      <c r="C1142" t="s">
        <v>2435</v>
      </c>
      <c r="D1142" t="str">
        <f t="shared" si="69"/>
        <v>Show 1157</v>
      </c>
      <c r="E1142" t="s">
        <v>29</v>
      </c>
      <c r="F1142" t="str">
        <f t="shared" si="68"/>
        <v>John Smith</v>
      </c>
      <c r="G1142" s="2"/>
      <c r="H1142" t="s">
        <v>93</v>
      </c>
      <c r="I1142" s="1">
        <v>42107</v>
      </c>
      <c r="J1142">
        <v>2016</v>
      </c>
      <c r="K1142" t="s">
        <v>68</v>
      </c>
      <c r="L1142" t="s">
        <v>82</v>
      </c>
      <c r="M1142" t="str">
        <f t="shared" si="70"/>
        <v/>
      </c>
      <c r="N1142">
        <f t="shared" si="71"/>
        <v>3</v>
      </c>
      <c r="O1142" t="s">
        <v>24</v>
      </c>
      <c r="P1142" t="s">
        <v>25</v>
      </c>
    </row>
    <row r="1143" spans="1:16" x14ac:dyDescent="0.3">
      <c r="A1143" t="s">
        <v>2436</v>
      </c>
      <c r="B1143" t="s">
        <v>17</v>
      </c>
      <c r="C1143" t="s">
        <v>2437</v>
      </c>
      <c r="D1143" t="str">
        <f t="shared" si="69"/>
        <v>Show 1158</v>
      </c>
      <c r="E1143" t="s">
        <v>29</v>
      </c>
      <c r="F1143" t="str">
        <f t="shared" si="68"/>
        <v>John Smith</v>
      </c>
      <c r="G1143" t="s">
        <v>20</v>
      </c>
      <c r="H1143" t="s">
        <v>93</v>
      </c>
      <c r="I1143" s="1">
        <v>43698</v>
      </c>
      <c r="J1143">
        <v>2007</v>
      </c>
      <c r="K1143" t="s">
        <v>68</v>
      </c>
      <c r="L1143" t="s">
        <v>87</v>
      </c>
      <c r="M1143" t="str">
        <f t="shared" si="70"/>
        <v/>
      </c>
      <c r="N1143">
        <f t="shared" si="71"/>
        <v>5</v>
      </c>
      <c r="O1143" t="s">
        <v>109</v>
      </c>
      <c r="P1143" t="s">
        <v>25</v>
      </c>
    </row>
    <row r="1144" spans="1:16" x14ac:dyDescent="0.3">
      <c r="A1144" t="s">
        <v>2438</v>
      </c>
      <c r="B1144" t="s">
        <v>27</v>
      </c>
      <c r="C1144" t="s">
        <v>2439</v>
      </c>
      <c r="D1144" t="str">
        <f t="shared" si="69"/>
        <v>Show 1159</v>
      </c>
      <c r="E1144" t="s">
        <v>41</v>
      </c>
      <c r="F1144" t="str">
        <f t="shared" si="68"/>
        <v>Raj Malhotra</v>
      </c>
      <c r="G1144" t="s">
        <v>20</v>
      </c>
      <c r="H1144" t="s">
        <v>67</v>
      </c>
      <c r="I1144" s="1">
        <v>43698</v>
      </c>
      <c r="J1144">
        <v>1999</v>
      </c>
      <c r="K1144" t="s">
        <v>36</v>
      </c>
      <c r="L1144" t="s">
        <v>468</v>
      </c>
      <c r="M1144">
        <f t="shared" si="70"/>
        <v>163</v>
      </c>
      <c r="N1144" t="str">
        <f t="shared" si="71"/>
        <v/>
      </c>
      <c r="O1144" t="s">
        <v>43</v>
      </c>
      <c r="P1144" t="s">
        <v>25</v>
      </c>
    </row>
    <row r="1145" spans="1:16" x14ac:dyDescent="0.3">
      <c r="A1145" t="s">
        <v>2440</v>
      </c>
      <c r="B1145" t="s">
        <v>27</v>
      </c>
      <c r="C1145" t="s">
        <v>2441</v>
      </c>
      <c r="D1145" t="str">
        <f t="shared" si="69"/>
        <v>Show 1160</v>
      </c>
      <c r="E1145" t="s">
        <v>86</v>
      </c>
      <c r="F1145" t="str">
        <f t="shared" si="68"/>
        <v>Chris Nolan</v>
      </c>
      <c r="G1145" t="s">
        <v>20</v>
      </c>
      <c r="H1145" t="s">
        <v>21</v>
      </c>
      <c r="I1145" s="1">
        <v>42622</v>
      </c>
      <c r="J1145">
        <v>2004</v>
      </c>
      <c r="K1145" t="s">
        <v>31</v>
      </c>
      <c r="L1145" t="s">
        <v>103</v>
      </c>
      <c r="M1145" t="str">
        <f t="shared" si="70"/>
        <v/>
      </c>
      <c r="N1145">
        <f t="shared" si="71"/>
        <v>4</v>
      </c>
      <c r="O1145" t="s">
        <v>38</v>
      </c>
      <c r="P1145" t="s">
        <v>25</v>
      </c>
    </row>
    <row r="1146" spans="1:16" x14ac:dyDescent="0.3">
      <c r="A1146" t="s">
        <v>2442</v>
      </c>
      <c r="B1146" t="s">
        <v>17</v>
      </c>
      <c r="C1146" t="s">
        <v>2443</v>
      </c>
      <c r="D1146" t="str">
        <f t="shared" si="69"/>
        <v>Show 1161</v>
      </c>
      <c r="E1146" t="s">
        <v>19</v>
      </c>
      <c r="F1146" t="str">
        <f t="shared" si="68"/>
        <v>Steven Spielberg</v>
      </c>
      <c r="G1146" t="s">
        <v>20</v>
      </c>
      <c r="H1146" t="s">
        <v>21</v>
      </c>
      <c r="I1146" s="1">
        <v>44374</v>
      </c>
      <c r="J1146">
        <v>2008</v>
      </c>
      <c r="K1146" t="s">
        <v>36</v>
      </c>
      <c r="L1146" t="s">
        <v>87</v>
      </c>
      <c r="M1146" t="str">
        <f t="shared" si="70"/>
        <v/>
      </c>
      <c r="N1146">
        <f t="shared" si="71"/>
        <v>5</v>
      </c>
      <c r="O1146" t="s">
        <v>49</v>
      </c>
      <c r="P1146" t="s">
        <v>25</v>
      </c>
    </row>
    <row r="1147" spans="1:16" x14ac:dyDescent="0.3">
      <c r="A1147" t="s">
        <v>2444</v>
      </c>
      <c r="B1147" t="s">
        <v>17</v>
      </c>
      <c r="C1147" t="s">
        <v>2445</v>
      </c>
      <c r="D1147" t="str">
        <f t="shared" si="69"/>
        <v>Show 1162</v>
      </c>
      <c r="E1147" t="s">
        <v>46</v>
      </c>
      <c r="F1147" t="str">
        <f t="shared" si="68"/>
        <v>Anita Desai</v>
      </c>
      <c r="G1147" t="s">
        <v>20</v>
      </c>
      <c r="H1147" t="s">
        <v>63</v>
      </c>
      <c r="I1147" s="1">
        <v>44933</v>
      </c>
      <c r="J1147">
        <v>2002</v>
      </c>
      <c r="K1147" t="s">
        <v>75</v>
      </c>
      <c r="L1147" t="s">
        <v>120</v>
      </c>
      <c r="M1147">
        <f t="shared" si="70"/>
        <v>134</v>
      </c>
      <c r="N1147" t="str">
        <f t="shared" si="71"/>
        <v/>
      </c>
      <c r="O1147" t="s">
        <v>83</v>
      </c>
      <c r="P1147" t="s">
        <v>25</v>
      </c>
    </row>
    <row r="1148" spans="1:16" x14ac:dyDescent="0.3">
      <c r="A1148" t="s">
        <v>2446</v>
      </c>
      <c r="B1148" t="s">
        <v>27</v>
      </c>
      <c r="C1148" t="s">
        <v>2447</v>
      </c>
      <c r="D1148" t="str">
        <f t="shared" si="69"/>
        <v>Show 1163</v>
      </c>
      <c r="E1148" t="s">
        <v>86</v>
      </c>
      <c r="F1148" t="str">
        <f t="shared" si="68"/>
        <v>Chris Nolan</v>
      </c>
      <c r="G1148" t="s">
        <v>20</v>
      </c>
      <c r="H1148" t="s">
        <v>71</v>
      </c>
      <c r="I1148" s="1">
        <v>44664</v>
      </c>
      <c r="J1148">
        <v>1990</v>
      </c>
      <c r="K1148" t="s">
        <v>47</v>
      </c>
      <c r="L1148" t="s">
        <v>540</v>
      </c>
      <c r="M1148">
        <f t="shared" si="70"/>
        <v>111</v>
      </c>
      <c r="N1148" t="str">
        <f t="shared" si="71"/>
        <v/>
      </c>
      <c r="O1148" t="s">
        <v>83</v>
      </c>
      <c r="P1148" t="s">
        <v>25</v>
      </c>
    </row>
    <row r="1149" spans="1:16" x14ac:dyDescent="0.3">
      <c r="A1149" t="s">
        <v>2448</v>
      </c>
      <c r="B1149" t="s">
        <v>27</v>
      </c>
      <c r="C1149" t="s">
        <v>2449</v>
      </c>
      <c r="D1149" t="str">
        <f t="shared" si="69"/>
        <v>Show 1164</v>
      </c>
      <c r="E1149" t="s">
        <v>41</v>
      </c>
      <c r="F1149" t="str">
        <f t="shared" si="68"/>
        <v>Raj Malhotra</v>
      </c>
      <c r="G1149" t="s">
        <v>20</v>
      </c>
      <c r="H1149" t="s">
        <v>21</v>
      </c>
      <c r="I1149" s="1">
        <v>43217</v>
      </c>
      <c r="J1149">
        <v>1995</v>
      </c>
      <c r="K1149" t="s">
        <v>68</v>
      </c>
      <c r="L1149" t="s">
        <v>399</v>
      </c>
      <c r="M1149">
        <f t="shared" si="70"/>
        <v>87</v>
      </c>
      <c r="N1149" t="str">
        <f t="shared" si="71"/>
        <v/>
      </c>
      <c r="O1149" t="s">
        <v>33</v>
      </c>
      <c r="P1149" t="s">
        <v>25</v>
      </c>
    </row>
    <row r="1150" spans="1:16" x14ac:dyDescent="0.3">
      <c r="A1150" t="s">
        <v>2450</v>
      </c>
      <c r="B1150" t="s">
        <v>17</v>
      </c>
      <c r="C1150" t="s">
        <v>2451</v>
      </c>
      <c r="D1150" t="str">
        <f t="shared" si="69"/>
        <v>Show 1165</v>
      </c>
      <c r="E1150" t="s">
        <v>86</v>
      </c>
      <c r="F1150" t="str">
        <f t="shared" si="68"/>
        <v>Chris Nolan</v>
      </c>
      <c r="G1150" t="s">
        <v>20</v>
      </c>
      <c r="H1150" t="s">
        <v>93</v>
      </c>
      <c r="I1150" s="1">
        <v>42039</v>
      </c>
      <c r="J1150">
        <v>2012</v>
      </c>
      <c r="K1150" t="s">
        <v>22</v>
      </c>
      <c r="L1150" t="s">
        <v>82</v>
      </c>
      <c r="M1150" t="str">
        <f t="shared" si="70"/>
        <v/>
      </c>
      <c r="N1150">
        <f t="shared" si="71"/>
        <v>3</v>
      </c>
      <c r="O1150" t="s">
        <v>49</v>
      </c>
      <c r="P1150" t="s">
        <v>25</v>
      </c>
    </row>
    <row r="1151" spans="1:16" x14ac:dyDescent="0.3">
      <c r="A1151" t="s">
        <v>2452</v>
      </c>
      <c r="B1151" t="s">
        <v>27</v>
      </c>
      <c r="C1151" t="s">
        <v>2453</v>
      </c>
      <c r="D1151" t="str">
        <f t="shared" si="69"/>
        <v>Show 1166</v>
      </c>
      <c r="E1151" t="s">
        <v>86</v>
      </c>
      <c r="F1151" t="str">
        <f t="shared" si="68"/>
        <v>Chris Nolan</v>
      </c>
      <c r="G1151" t="s">
        <v>20</v>
      </c>
      <c r="H1151" t="s">
        <v>93</v>
      </c>
      <c r="I1151" s="1">
        <v>42335</v>
      </c>
      <c r="J1151">
        <v>2014</v>
      </c>
      <c r="K1151" t="s">
        <v>47</v>
      </c>
      <c r="L1151" t="s">
        <v>58</v>
      </c>
      <c r="M1151">
        <f t="shared" si="70"/>
        <v>86</v>
      </c>
      <c r="N1151" t="str">
        <f t="shared" si="71"/>
        <v/>
      </c>
      <c r="O1151" t="s">
        <v>24</v>
      </c>
      <c r="P1151" t="s">
        <v>25</v>
      </c>
    </row>
    <row r="1152" spans="1:16" hidden="1" x14ac:dyDescent="0.3">
      <c r="A1152" t="s">
        <v>2454</v>
      </c>
      <c r="B1152" t="s">
        <v>27</v>
      </c>
      <c r="C1152" t="s">
        <v>2455</v>
      </c>
      <c r="D1152" t="str">
        <f t="shared" si="69"/>
        <v>Show 1167</v>
      </c>
      <c r="E1152" s="2"/>
      <c r="F1152" t="str">
        <f t="shared" si="68"/>
        <v/>
      </c>
      <c r="G1152" t="s">
        <v>20</v>
      </c>
      <c r="H1152" t="s">
        <v>71</v>
      </c>
      <c r="I1152" s="1">
        <v>43937</v>
      </c>
      <c r="J1152">
        <v>1982</v>
      </c>
      <c r="K1152" t="s">
        <v>22</v>
      </c>
      <c r="L1152" t="s">
        <v>625</v>
      </c>
      <c r="M1152">
        <f t="shared" si="70"/>
        <v>147</v>
      </c>
      <c r="N1152" t="str">
        <f t="shared" si="71"/>
        <v/>
      </c>
      <c r="O1152" t="s">
        <v>33</v>
      </c>
      <c r="P1152" t="s">
        <v>25</v>
      </c>
    </row>
    <row r="1153" spans="1:16" x14ac:dyDescent="0.3">
      <c r="A1153" t="s">
        <v>2456</v>
      </c>
      <c r="B1153" t="s">
        <v>17</v>
      </c>
      <c r="C1153" t="s">
        <v>2457</v>
      </c>
      <c r="D1153" t="str">
        <f t="shared" si="69"/>
        <v>Show 1168</v>
      </c>
      <c r="E1153" t="s">
        <v>19</v>
      </c>
      <c r="F1153" t="str">
        <f t="shared" si="68"/>
        <v>Steven Spielberg</v>
      </c>
      <c r="G1153" t="s">
        <v>20</v>
      </c>
      <c r="H1153" t="s">
        <v>93</v>
      </c>
      <c r="I1153" s="1">
        <v>44163</v>
      </c>
      <c r="J1153">
        <v>1999</v>
      </c>
      <c r="K1153" t="s">
        <v>31</v>
      </c>
      <c r="L1153" t="s">
        <v>133</v>
      </c>
      <c r="M1153">
        <f t="shared" si="70"/>
        <v>110</v>
      </c>
      <c r="N1153" t="str">
        <f t="shared" si="71"/>
        <v/>
      </c>
      <c r="O1153" t="s">
        <v>38</v>
      </c>
      <c r="P1153" t="s">
        <v>25</v>
      </c>
    </row>
    <row r="1154" spans="1:16" x14ac:dyDescent="0.3">
      <c r="A1154" t="s">
        <v>2458</v>
      </c>
      <c r="B1154" t="s">
        <v>27</v>
      </c>
      <c r="C1154" t="s">
        <v>2459</v>
      </c>
      <c r="D1154" t="str">
        <f t="shared" si="69"/>
        <v>Show 1169</v>
      </c>
      <c r="E1154" t="s">
        <v>86</v>
      </c>
      <c r="F1154" t="str">
        <f t="shared" ref="F1154:F1217" si="72">TRIM(CLEAN(E1154))</f>
        <v>Chris Nolan</v>
      </c>
      <c r="G1154" t="s">
        <v>20</v>
      </c>
      <c r="H1154" t="s">
        <v>67</v>
      </c>
      <c r="I1154" s="1">
        <v>42684</v>
      </c>
      <c r="J1154">
        <v>2017</v>
      </c>
      <c r="K1154" t="s">
        <v>47</v>
      </c>
      <c r="L1154" t="s">
        <v>418</v>
      </c>
      <c r="M1154">
        <f t="shared" si="70"/>
        <v>164</v>
      </c>
      <c r="N1154" t="str">
        <f t="shared" si="71"/>
        <v/>
      </c>
      <c r="O1154" t="s">
        <v>43</v>
      </c>
      <c r="P1154" t="s">
        <v>25</v>
      </c>
    </row>
    <row r="1155" spans="1:16" x14ac:dyDescent="0.3">
      <c r="A1155" t="s">
        <v>2460</v>
      </c>
      <c r="B1155" t="s">
        <v>27</v>
      </c>
      <c r="C1155" t="s">
        <v>2461</v>
      </c>
      <c r="D1155" t="str">
        <f t="shared" ref="D1155:D1218" si="73">PROPER(C1155)</f>
        <v>Show 1170</v>
      </c>
      <c r="E1155" t="s">
        <v>41</v>
      </c>
      <c r="F1155" t="str">
        <f t="shared" si="72"/>
        <v>Raj Malhotra</v>
      </c>
      <c r="G1155" t="s">
        <v>20</v>
      </c>
      <c r="H1155" t="s">
        <v>93</v>
      </c>
      <c r="I1155" s="1">
        <v>44293</v>
      </c>
      <c r="J1155">
        <v>2000</v>
      </c>
      <c r="K1155" t="s">
        <v>68</v>
      </c>
      <c r="L1155" t="s">
        <v>1473</v>
      </c>
      <c r="M1155">
        <f t="shared" ref="M1155:M1218" si="74">IF(ISNUMBER(SEARCH("min",L1155)),VALUE(LEFT(L1155,SEARCH(" ",L1155)-1)),"")</f>
        <v>119</v>
      </c>
      <c r="N1155" t="str">
        <f t="shared" ref="N1155:N1218" si="75">IF(ISNUMBER(SEARCH("Season",L1155)),VALUE(LEFT(L1155,SEARCH(" ",L1155)-1)),"")</f>
        <v/>
      </c>
      <c r="O1155" t="s">
        <v>109</v>
      </c>
      <c r="P1155" t="s">
        <v>25</v>
      </c>
    </row>
    <row r="1156" spans="1:16" x14ac:dyDescent="0.3">
      <c r="A1156" t="s">
        <v>2462</v>
      </c>
      <c r="B1156" t="s">
        <v>17</v>
      </c>
      <c r="C1156" t="s">
        <v>2463</v>
      </c>
      <c r="D1156" t="str">
        <f t="shared" si="73"/>
        <v>Show 1171</v>
      </c>
      <c r="E1156" t="s">
        <v>46</v>
      </c>
      <c r="F1156" t="str">
        <f t="shared" si="72"/>
        <v>Anita Desai</v>
      </c>
      <c r="G1156" t="s">
        <v>20</v>
      </c>
      <c r="H1156" t="s">
        <v>21</v>
      </c>
      <c r="I1156" s="1">
        <v>43822</v>
      </c>
      <c r="J1156">
        <v>1982</v>
      </c>
      <c r="K1156" t="s">
        <v>47</v>
      </c>
      <c r="L1156" t="s">
        <v>79</v>
      </c>
      <c r="M1156" t="str">
        <f t="shared" si="74"/>
        <v/>
      </c>
      <c r="N1156">
        <f t="shared" si="75"/>
        <v>8</v>
      </c>
      <c r="O1156" t="s">
        <v>49</v>
      </c>
      <c r="P1156" t="s">
        <v>25</v>
      </c>
    </row>
    <row r="1157" spans="1:16" x14ac:dyDescent="0.3">
      <c r="A1157" t="s">
        <v>2464</v>
      </c>
      <c r="B1157" t="s">
        <v>17</v>
      </c>
      <c r="C1157" t="s">
        <v>2465</v>
      </c>
      <c r="D1157" t="str">
        <f t="shared" si="73"/>
        <v>Show 1172</v>
      </c>
      <c r="E1157" t="s">
        <v>46</v>
      </c>
      <c r="F1157" t="str">
        <f t="shared" si="72"/>
        <v>Anita Desai</v>
      </c>
      <c r="G1157" t="s">
        <v>20</v>
      </c>
      <c r="H1157" t="s">
        <v>30</v>
      </c>
      <c r="I1157" s="1">
        <v>43600</v>
      </c>
      <c r="J1157">
        <v>2011</v>
      </c>
      <c r="K1157" t="s">
        <v>75</v>
      </c>
      <c r="L1157" t="s">
        <v>103</v>
      </c>
      <c r="M1157" t="str">
        <f t="shared" si="74"/>
        <v/>
      </c>
      <c r="N1157">
        <f t="shared" si="75"/>
        <v>4</v>
      </c>
      <c r="O1157" t="s">
        <v>109</v>
      </c>
      <c r="P1157" t="s">
        <v>25</v>
      </c>
    </row>
    <row r="1158" spans="1:16" hidden="1" x14ac:dyDescent="0.3">
      <c r="A1158" t="s">
        <v>2466</v>
      </c>
      <c r="B1158" t="s">
        <v>17</v>
      </c>
      <c r="C1158" t="s">
        <v>2467</v>
      </c>
      <c r="D1158" t="str">
        <f t="shared" si="73"/>
        <v>Show 1173</v>
      </c>
      <c r="E1158" t="s">
        <v>41</v>
      </c>
      <c r="F1158" t="str">
        <f t="shared" si="72"/>
        <v>Raj Malhotra</v>
      </c>
      <c r="G1158" t="s">
        <v>20</v>
      </c>
      <c r="H1158" s="2"/>
      <c r="I1158" s="1">
        <v>44232</v>
      </c>
      <c r="J1158">
        <v>2022</v>
      </c>
      <c r="K1158" t="s">
        <v>54</v>
      </c>
      <c r="L1158" t="s">
        <v>87</v>
      </c>
      <c r="M1158" t="str">
        <f t="shared" si="74"/>
        <v/>
      </c>
      <c r="N1158">
        <f t="shared" si="75"/>
        <v>5</v>
      </c>
      <c r="O1158" t="s">
        <v>43</v>
      </c>
      <c r="P1158" t="s">
        <v>25</v>
      </c>
    </row>
    <row r="1159" spans="1:16" x14ac:dyDescent="0.3">
      <c r="A1159" t="s">
        <v>2468</v>
      </c>
      <c r="B1159" t="s">
        <v>27</v>
      </c>
      <c r="C1159" t="s">
        <v>2469</v>
      </c>
      <c r="D1159" t="str">
        <f t="shared" si="73"/>
        <v>Show 1174</v>
      </c>
      <c r="E1159" t="s">
        <v>19</v>
      </c>
      <c r="F1159" t="str">
        <f t="shared" si="72"/>
        <v>Steven Spielberg</v>
      </c>
      <c r="G1159" t="s">
        <v>20</v>
      </c>
      <c r="H1159" t="s">
        <v>63</v>
      </c>
      <c r="I1159" s="1">
        <v>42786</v>
      </c>
      <c r="J1159">
        <v>1982</v>
      </c>
      <c r="K1159" t="s">
        <v>68</v>
      </c>
      <c r="L1159" t="s">
        <v>228</v>
      </c>
      <c r="M1159">
        <f t="shared" si="74"/>
        <v>165</v>
      </c>
      <c r="N1159" t="str">
        <f t="shared" si="75"/>
        <v/>
      </c>
      <c r="O1159" t="s">
        <v>24</v>
      </c>
      <c r="P1159" t="s">
        <v>25</v>
      </c>
    </row>
    <row r="1160" spans="1:16" hidden="1" x14ac:dyDescent="0.3">
      <c r="A1160" t="s">
        <v>2470</v>
      </c>
      <c r="B1160" t="s">
        <v>17</v>
      </c>
      <c r="C1160" t="s">
        <v>2471</v>
      </c>
      <c r="D1160" t="str">
        <f t="shared" si="73"/>
        <v>Show 1175</v>
      </c>
      <c r="E1160" t="s">
        <v>46</v>
      </c>
      <c r="F1160" t="str">
        <f t="shared" si="72"/>
        <v>Anita Desai</v>
      </c>
      <c r="G1160" t="s">
        <v>20</v>
      </c>
      <c r="H1160" t="s">
        <v>67</v>
      </c>
      <c r="I1160" s="1">
        <v>43915</v>
      </c>
      <c r="J1160">
        <v>2012</v>
      </c>
      <c r="K1160" s="2"/>
      <c r="L1160" t="s">
        <v>48</v>
      </c>
      <c r="M1160" t="str">
        <f t="shared" si="74"/>
        <v/>
      </c>
      <c r="N1160">
        <f t="shared" si="75"/>
        <v>7</v>
      </c>
      <c r="O1160" t="s">
        <v>38</v>
      </c>
      <c r="P1160" t="s">
        <v>25</v>
      </c>
    </row>
    <row r="1161" spans="1:16" x14ac:dyDescent="0.3">
      <c r="A1161" t="s">
        <v>2472</v>
      </c>
      <c r="B1161" t="s">
        <v>17</v>
      </c>
      <c r="C1161" t="s">
        <v>2473</v>
      </c>
      <c r="D1161" t="str">
        <f t="shared" si="73"/>
        <v>Show 1176</v>
      </c>
      <c r="E1161" t="s">
        <v>19</v>
      </c>
      <c r="F1161" t="str">
        <f t="shared" si="72"/>
        <v>Steven Spielberg</v>
      </c>
      <c r="G1161" t="s">
        <v>20</v>
      </c>
      <c r="H1161" t="s">
        <v>30</v>
      </c>
      <c r="I1161" s="1">
        <v>42686</v>
      </c>
      <c r="J1161">
        <v>1981</v>
      </c>
      <c r="K1161" t="s">
        <v>31</v>
      </c>
      <c r="L1161" t="s">
        <v>42</v>
      </c>
      <c r="M1161">
        <f t="shared" si="74"/>
        <v>151</v>
      </c>
      <c r="N1161" t="str">
        <f t="shared" si="75"/>
        <v/>
      </c>
      <c r="O1161" t="s">
        <v>24</v>
      </c>
      <c r="P1161" t="s">
        <v>25</v>
      </c>
    </row>
    <row r="1162" spans="1:16" x14ac:dyDescent="0.3">
      <c r="A1162" t="s">
        <v>2474</v>
      </c>
      <c r="B1162" t="s">
        <v>17</v>
      </c>
      <c r="C1162" t="s">
        <v>2475</v>
      </c>
      <c r="D1162" t="str">
        <f t="shared" si="73"/>
        <v>Show 1177</v>
      </c>
      <c r="E1162" t="s">
        <v>46</v>
      </c>
      <c r="F1162" t="str">
        <f t="shared" si="72"/>
        <v>Anita Desai</v>
      </c>
      <c r="G1162" t="s">
        <v>20</v>
      </c>
      <c r="H1162" t="s">
        <v>71</v>
      </c>
      <c r="I1162" s="1">
        <v>42278</v>
      </c>
      <c r="J1162">
        <v>1999</v>
      </c>
      <c r="K1162" t="s">
        <v>54</v>
      </c>
      <c r="L1162" t="s">
        <v>100</v>
      </c>
      <c r="M1162">
        <f t="shared" si="74"/>
        <v>135</v>
      </c>
      <c r="N1162" t="str">
        <f t="shared" si="75"/>
        <v/>
      </c>
      <c r="O1162" t="s">
        <v>83</v>
      </c>
      <c r="P1162" t="s">
        <v>25</v>
      </c>
    </row>
    <row r="1163" spans="1:16" x14ac:dyDescent="0.3">
      <c r="A1163" t="s">
        <v>2476</v>
      </c>
      <c r="B1163" t="s">
        <v>27</v>
      </c>
      <c r="C1163" t="s">
        <v>2477</v>
      </c>
      <c r="D1163" t="str">
        <f t="shared" si="73"/>
        <v>Show 1178</v>
      </c>
      <c r="E1163" t="s">
        <v>41</v>
      </c>
      <c r="F1163" t="str">
        <f t="shared" si="72"/>
        <v>Raj Malhotra</v>
      </c>
      <c r="G1163" t="s">
        <v>20</v>
      </c>
      <c r="H1163" t="s">
        <v>30</v>
      </c>
      <c r="I1163" s="1">
        <v>42834</v>
      </c>
      <c r="J1163">
        <v>1983</v>
      </c>
      <c r="K1163" t="s">
        <v>47</v>
      </c>
      <c r="L1163" t="s">
        <v>1151</v>
      </c>
      <c r="M1163">
        <f t="shared" si="74"/>
        <v>114</v>
      </c>
      <c r="N1163" t="str">
        <f t="shared" si="75"/>
        <v/>
      </c>
      <c r="O1163" t="s">
        <v>24</v>
      </c>
      <c r="P1163" t="s">
        <v>25</v>
      </c>
    </row>
    <row r="1164" spans="1:16" x14ac:dyDescent="0.3">
      <c r="A1164" t="s">
        <v>2478</v>
      </c>
      <c r="B1164" t="s">
        <v>17</v>
      </c>
      <c r="C1164" t="s">
        <v>2479</v>
      </c>
      <c r="D1164" t="str">
        <f t="shared" si="73"/>
        <v>Show 1179</v>
      </c>
      <c r="E1164" t="s">
        <v>46</v>
      </c>
      <c r="F1164" t="str">
        <f t="shared" si="72"/>
        <v>Anita Desai</v>
      </c>
      <c r="G1164" t="s">
        <v>20</v>
      </c>
      <c r="H1164" t="s">
        <v>93</v>
      </c>
      <c r="I1164" s="1">
        <v>42125</v>
      </c>
      <c r="J1164">
        <v>2006</v>
      </c>
      <c r="K1164" t="s">
        <v>36</v>
      </c>
      <c r="L1164" t="s">
        <v>207</v>
      </c>
      <c r="M1164" t="str">
        <f t="shared" si="74"/>
        <v/>
      </c>
      <c r="N1164">
        <f t="shared" si="75"/>
        <v>6</v>
      </c>
      <c r="O1164" t="s">
        <v>109</v>
      </c>
      <c r="P1164" t="s">
        <v>25</v>
      </c>
    </row>
    <row r="1165" spans="1:16" hidden="1" x14ac:dyDescent="0.3">
      <c r="A1165" t="s">
        <v>2480</v>
      </c>
      <c r="B1165" t="s">
        <v>17</v>
      </c>
      <c r="C1165" t="s">
        <v>2481</v>
      </c>
      <c r="D1165" t="str">
        <f t="shared" si="73"/>
        <v>Show 1180</v>
      </c>
      <c r="E1165" t="s">
        <v>19</v>
      </c>
      <c r="F1165" t="str">
        <f t="shared" si="72"/>
        <v>Steven Spielberg</v>
      </c>
      <c r="G1165" t="s">
        <v>20</v>
      </c>
      <c r="H1165" s="2"/>
      <c r="I1165" s="1">
        <v>42869</v>
      </c>
      <c r="J1165">
        <v>2002</v>
      </c>
      <c r="K1165" t="s">
        <v>22</v>
      </c>
      <c r="L1165" t="s">
        <v>207</v>
      </c>
      <c r="M1165" t="str">
        <f t="shared" si="74"/>
        <v/>
      </c>
      <c r="N1165">
        <f t="shared" si="75"/>
        <v>6</v>
      </c>
      <c r="O1165" t="s">
        <v>38</v>
      </c>
      <c r="P1165" t="s">
        <v>25</v>
      </c>
    </row>
    <row r="1166" spans="1:16" x14ac:dyDescent="0.3">
      <c r="A1166" t="s">
        <v>2482</v>
      </c>
      <c r="B1166" t="s">
        <v>17</v>
      </c>
      <c r="C1166" t="s">
        <v>2483</v>
      </c>
      <c r="D1166" t="str">
        <f t="shared" si="73"/>
        <v>Show 1181</v>
      </c>
      <c r="E1166" t="s">
        <v>19</v>
      </c>
      <c r="F1166" t="str">
        <f t="shared" si="72"/>
        <v>Steven Spielberg</v>
      </c>
      <c r="G1166" t="s">
        <v>20</v>
      </c>
      <c r="H1166" t="s">
        <v>21</v>
      </c>
      <c r="I1166" s="1">
        <v>44813</v>
      </c>
      <c r="J1166">
        <v>2008</v>
      </c>
      <c r="K1166" t="s">
        <v>36</v>
      </c>
      <c r="L1166" t="s">
        <v>103</v>
      </c>
      <c r="M1166" t="str">
        <f t="shared" si="74"/>
        <v/>
      </c>
      <c r="N1166">
        <f t="shared" si="75"/>
        <v>4</v>
      </c>
      <c r="O1166" t="s">
        <v>43</v>
      </c>
      <c r="P1166" t="s">
        <v>25</v>
      </c>
    </row>
    <row r="1167" spans="1:16" x14ac:dyDescent="0.3">
      <c r="A1167" t="s">
        <v>2484</v>
      </c>
      <c r="B1167" t="s">
        <v>17</v>
      </c>
      <c r="C1167" t="s">
        <v>2485</v>
      </c>
      <c r="D1167" t="str">
        <f t="shared" si="73"/>
        <v>Show 1182</v>
      </c>
      <c r="E1167" t="s">
        <v>41</v>
      </c>
      <c r="F1167" t="str">
        <f t="shared" si="72"/>
        <v>Raj Malhotra</v>
      </c>
      <c r="G1167" t="s">
        <v>20</v>
      </c>
      <c r="H1167" t="s">
        <v>67</v>
      </c>
      <c r="I1167" s="1">
        <v>44245</v>
      </c>
      <c r="J1167">
        <v>2019</v>
      </c>
      <c r="K1167" t="s">
        <v>31</v>
      </c>
      <c r="L1167" t="s">
        <v>1151</v>
      </c>
      <c r="M1167">
        <f t="shared" si="74"/>
        <v>114</v>
      </c>
      <c r="N1167" t="str">
        <f t="shared" si="75"/>
        <v/>
      </c>
      <c r="O1167" t="s">
        <v>109</v>
      </c>
      <c r="P1167" t="s">
        <v>25</v>
      </c>
    </row>
    <row r="1168" spans="1:16" x14ac:dyDescent="0.3">
      <c r="A1168" t="s">
        <v>2486</v>
      </c>
      <c r="B1168" t="s">
        <v>27</v>
      </c>
      <c r="C1168" t="s">
        <v>2487</v>
      </c>
      <c r="D1168" t="str">
        <f t="shared" si="73"/>
        <v>Show 1183</v>
      </c>
      <c r="E1168" t="s">
        <v>86</v>
      </c>
      <c r="F1168" t="str">
        <f t="shared" si="72"/>
        <v>Chris Nolan</v>
      </c>
      <c r="G1168" t="s">
        <v>20</v>
      </c>
      <c r="H1168" t="s">
        <v>71</v>
      </c>
      <c r="I1168" s="1">
        <v>42869</v>
      </c>
      <c r="J1168">
        <v>2011</v>
      </c>
      <c r="K1168" t="s">
        <v>54</v>
      </c>
      <c r="L1168" t="s">
        <v>103</v>
      </c>
      <c r="M1168" t="str">
        <f t="shared" si="74"/>
        <v/>
      </c>
      <c r="N1168">
        <f t="shared" si="75"/>
        <v>4</v>
      </c>
      <c r="O1168" t="s">
        <v>43</v>
      </c>
      <c r="P1168" t="s">
        <v>25</v>
      </c>
    </row>
    <row r="1169" spans="1:16" hidden="1" x14ac:dyDescent="0.3">
      <c r="A1169" t="s">
        <v>2488</v>
      </c>
      <c r="B1169" t="s">
        <v>17</v>
      </c>
      <c r="C1169" t="s">
        <v>2489</v>
      </c>
      <c r="D1169" t="str">
        <f t="shared" si="73"/>
        <v>Show 1184</v>
      </c>
      <c r="E1169" s="2"/>
      <c r="F1169" t="str">
        <f t="shared" si="72"/>
        <v/>
      </c>
      <c r="G1169" t="s">
        <v>20</v>
      </c>
      <c r="H1169" t="s">
        <v>30</v>
      </c>
      <c r="I1169" s="1">
        <v>43799</v>
      </c>
      <c r="J1169">
        <v>1990</v>
      </c>
      <c r="K1169" t="s">
        <v>68</v>
      </c>
      <c r="L1169" t="s">
        <v>171</v>
      </c>
      <c r="M1169" t="str">
        <f t="shared" si="74"/>
        <v/>
      </c>
      <c r="N1169">
        <f t="shared" si="75"/>
        <v>1</v>
      </c>
      <c r="O1169" t="s">
        <v>43</v>
      </c>
      <c r="P1169" t="s">
        <v>25</v>
      </c>
    </row>
    <row r="1170" spans="1:16" x14ac:dyDescent="0.3">
      <c r="A1170" t="s">
        <v>2490</v>
      </c>
      <c r="B1170" t="s">
        <v>17</v>
      </c>
      <c r="C1170" t="s">
        <v>2491</v>
      </c>
      <c r="D1170" t="str">
        <f t="shared" si="73"/>
        <v>Show 1185</v>
      </c>
      <c r="E1170" t="s">
        <v>86</v>
      </c>
      <c r="F1170" t="str">
        <f t="shared" si="72"/>
        <v>Chris Nolan</v>
      </c>
      <c r="G1170" t="s">
        <v>20</v>
      </c>
      <c r="H1170" t="s">
        <v>67</v>
      </c>
      <c r="I1170" s="1">
        <v>42725</v>
      </c>
      <c r="J1170">
        <v>1991</v>
      </c>
      <c r="K1170" t="s">
        <v>36</v>
      </c>
      <c r="L1170" t="s">
        <v>79</v>
      </c>
      <c r="M1170" t="str">
        <f t="shared" si="74"/>
        <v/>
      </c>
      <c r="N1170">
        <f t="shared" si="75"/>
        <v>8</v>
      </c>
      <c r="O1170" t="s">
        <v>38</v>
      </c>
      <c r="P1170" t="s">
        <v>25</v>
      </c>
    </row>
    <row r="1171" spans="1:16" x14ac:dyDescent="0.3">
      <c r="A1171" t="s">
        <v>2492</v>
      </c>
      <c r="B1171" t="s">
        <v>17</v>
      </c>
      <c r="C1171" t="s">
        <v>2493</v>
      </c>
      <c r="D1171" t="str">
        <f t="shared" si="73"/>
        <v>Show 1186</v>
      </c>
      <c r="E1171" t="s">
        <v>41</v>
      </c>
      <c r="F1171" t="str">
        <f t="shared" si="72"/>
        <v>Raj Malhotra</v>
      </c>
      <c r="G1171" t="s">
        <v>20</v>
      </c>
      <c r="H1171" t="s">
        <v>71</v>
      </c>
      <c r="I1171" s="1">
        <v>43291</v>
      </c>
      <c r="J1171">
        <v>2021</v>
      </c>
      <c r="K1171" t="s">
        <v>22</v>
      </c>
      <c r="L1171" t="s">
        <v>48</v>
      </c>
      <c r="M1171" t="str">
        <f t="shared" si="74"/>
        <v/>
      </c>
      <c r="N1171">
        <f t="shared" si="75"/>
        <v>7</v>
      </c>
      <c r="O1171" t="s">
        <v>24</v>
      </c>
      <c r="P1171" t="s">
        <v>25</v>
      </c>
    </row>
    <row r="1172" spans="1:16" hidden="1" x14ac:dyDescent="0.3">
      <c r="A1172" t="s">
        <v>2494</v>
      </c>
      <c r="B1172" t="s">
        <v>27</v>
      </c>
      <c r="C1172" t="s">
        <v>2495</v>
      </c>
      <c r="D1172" t="str">
        <f t="shared" si="73"/>
        <v>Show 1187</v>
      </c>
      <c r="E1172" t="s">
        <v>86</v>
      </c>
      <c r="F1172" t="str">
        <f t="shared" si="72"/>
        <v>Chris Nolan</v>
      </c>
      <c r="G1172" t="s">
        <v>20</v>
      </c>
      <c r="H1172" t="s">
        <v>93</v>
      </c>
      <c r="I1172" s="1">
        <v>42310</v>
      </c>
      <c r="J1172">
        <v>2021</v>
      </c>
      <c r="K1172" s="2"/>
      <c r="L1172" t="s">
        <v>239</v>
      </c>
      <c r="M1172">
        <f t="shared" si="74"/>
        <v>136</v>
      </c>
      <c r="N1172" t="str">
        <f t="shared" si="75"/>
        <v/>
      </c>
      <c r="O1172" t="s">
        <v>38</v>
      </c>
      <c r="P1172" t="s">
        <v>25</v>
      </c>
    </row>
    <row r="1173" spans="1:16" hidden="1" x14ac:dyDescent="0.3">
      <c r="A1173" t="s">
        <v>2496</v>
      </c>
      <c r="B1173" t="s">
        <v>27</v>
      </c>
      <c r="C1173" t="s">
        <v>2497</v>
      </c>
      <c r="D1173" t="str">
        <f t="shared" si="73"/>
        <v>Show 1188</v>
      </c>
      <c r="E1173" s="2"/>
      <c r="F1173" t="str">
        <f t="shared" si="72"/>
        <v/>
      </c>
      <c r="G1173" t="s">
        <v>20</v>
      </c>
      <c r="H1173" t="s">
        <v>67</v>
      </c>
      <c r="I1173" s="1">
        <v>43073</v>
      </c>
      <c r="J1173">
        <v>1997</v>
      </c>
      <c r="K1173" t="s">
        <v>54</v>
      </c>
      <c r="L1173" t="s">
        <v>475</v>
      </c>
      <c r="M1173">
        <f t="shared" si="74"/>
        <v>152</v>
      </c>
      <c r="N1173" t="str">
        <f t="shared" si="75"/>
        <v/>
      </c>
      <c r="O1173" t="s">
        <v>24</v>
      </c>
      <c r="P1173" t="s">
        <v>25</v>
      </c>
    </row>
    <row r="1174" spans="1:16" x14ac:dyDescent="0.3">
      <c r="A1174" t="s">
        <v>2498</v>
      </c>
      <c r="B1174" t="s">
        <v>17</v>
      </c>
      <c r="C1174" t="s">
        <v>2499</v>
      </c>
      <c r="D1174" t="str">
        <f t="shared" si="73"/>
        <v>Show 1189</v>
      </c>
      <c r="E1174" t="s">
        <v>19</v>
      </c>
      <c r="F1174" t="str">
        <f t="shared" si="72"/>
        <v>Steven Spielberg</v>
      </c>
      <c r="G1174" t="s">
        <v>20</v>
      </c>
      <c r="H1174" t="s">
        <v>71</v>
      </c>
      <c r="I1174" s="1">
        <v>42021</v>
      </c>
      <c r="J1174">
        <v>1997</v>
      </c>
      <c r="K1174" t="s">
        <v>36</v>
      </c>
      <c r="L1174" t="s">
        <v>166</v>
      </c>
      <c r="M1174">
        <f t="shared" si="74"/>
        <v>139</v>
      </c>
      <c r="N1174" t="str">
        <f t="shared" si="75"/>
        <v/>
      </c>
      <c r="O1174" t="s">
        <v>43</v>
      </c>
      <c r="P1174" t="s">
        <v>25</v>
      </c>
    </row>
    <row r="1175" spans="1:16" hidden="1" x14ac:dyDescent="0.3">
      <c r="A1175" t="s">
        <v>2500</v>
      </c>
      <c r="B1175" t="s">
        <v>27</v>
      </c>
      <c r="C1175" t="s">
        <v>2501</v>
      </c>
      <c r="D1175" t="str">
        <f t="shared" si="73"/>
        <v>Show 1190</v>
      </c>
      <c r="E1175" s="2"/>
      <c r="F1175" t="str">
        <f t="shared" si="72"/>
        <v/>
      </c>
      <c r="G1175" t="s">
        <v>20</v>
      </c>
      <c r="H1175" t="s">
        <v>21</v>
      </c>
      <c r="I1175" s="1">
        <v>42359</v>
      </c>
      <c r="J1175">
        <v>2010</v>
      </c>
      <c r="K1175" t="s">
        <v>68</v>
      </c>
      <c r="L1175" t="s">
        <v>423</v>
      </c>
      <c r="M1175">
        <f t="shared" si="74"/>
        <v>125</v>
      </c>
      <c r="N1175" t="str">
        <f t="shared" si="75"/>
        <v/>
      </c>
      <c r="O1175" t="s">
        <v>24</v>
      </c>
      <c r="P1175" t="s">
        <v>25</v>
      </c>
    </row>
    <row r="1176" spans="1:16" x14ac:dyDescent="0.3">
      <c r="A1176" t="s">
        <v>2502</v>
      </c>
      <c r="B1176" t="s">
        <v>17</v>
      </c>
      <c r="C1176" t="s">
        <v>2503</v>
      </c>
      <c r="D1176" t="str">
        <f t="shared" si="73"/>
        <v>Show 1191</v>
      </c>
      <c r="E1176" t="s">
        <v>29</v>
      </c>
      <c r="F1176" t="str">
        <f t="shared" si="72"/>
        <v>John Smith</v>
      </c>
      <c r="G1176" t="s">
        <v>20</v>
      </c>
      <c r="H1176" t="s">
        <v>63</v>
      </c>
      <c r="I1176" s="1">
        <v>43557</v>
      </c>
      <c r="J1176">
        <v>2012</v>
      </c>
      <c r="K1176" t="s">
        <v>75</v>
      </c>
      <c r="L1176" t="s">
        <v>186</v>
      </c>
      <c r="M1176" t="str">
        <f t="shared" si="74"/>
        <v/>
      </c>
      <c r="N1176">
        <f t="shared" si="75"/>
        <v>2</v>
      </c>
      <c r="O1176" t="s">
        <v>33</v>
      </c>
      <c r="P1176" t="s">
        <v>25</v>
      </c>
    </row>
    <row r="1177" spans="1:16" hidden="1" x14ac:dyDescent="0.3">
      <c r="A1177" t="s">
        <v>2504</v>
      </c>
      <c r="B1177" t="s">
        <v>27</v>
      </c>
      <c r="C1177" t="s">
        <v>2505</v>
      </c>
      <c r="D1177" t="str">
        <f t="shared" si="73"/>
        <v>Show 1192</v>
      </c>
      <c r="E1177" t="s">
        <v>46</v>
      </c>
      <c r="F1177" t="str">
        <f t="shared" si="72"/>
        <v>Anita Desai</v>
      </c>
      <c r="G1177" s="2"/>
      <c r="H1177" t="s">
        <v>63</v>
      </c>
      <c r="I1177" s="1">
        <v>43515</v>
      </c>
      <c r="J1177">
        <v>2015</v>
      </c>
      <c r="K1177" t="s">
        <v>31</v>
      </c>
      <c r="L1177" t="s">
        <v>112</v>
      </c>
      <c r="M1177">
        <f t="shared" si="74"/>
        <v>146</v>
      </c>
      <c r="N1177" t="str">
        <f t="shared" si="75"/>
        <v/>
      </c>
      <c r="O1177" t="s">
        <v>109</v>
      </c>
      <c r="P1177" t="s">
        <v>25</v>
      </c>
    </row>
    <row r="1178" spans="1:16" x14ac:dyDescent="0.3">
      <c r="A1178" t="s">
        <v>2506</v>
      </c>
      <c r="B1178" t="s">
        <v>27</v>
      </c>
      <c r="C1178" t="s">
        <v>2507</v>
      </c>
      <c r="D1178" t="str">
        <f t="shared" si="73"/>
        <v>Show 1193</v>
      </c>
      <c r="E1178" t="s">
        <v>86</v>
      </c>
      <c r="F1178" t="str">
        <f t="shared" si="72"/>
        <v>Chris Nolan</v>
      </c>
      <c r="G1178" t="s">
        <v>20</v>
      </c>
      <c r="H1178" t="s">
        <v>63</v>
      </c>
      <c r="I1178" s="1">
        <v>42677</v>
      </c>
      <c r="J1178">
        <v>2021</v>
      </c>
      <c r="K1178" t="s">
        <v>36</v>
      </c>
      <c r="L1178" t="s">
        <v>228</v>
      </c>
      <c r="M1178">
        <f t="shared" si="74"/>
        <v>165</v>
      </c>
      <c r="N1178" t="str">
        <f t="shared" si="75"/>
        <v/>
      </c>
      <c r="O1178" t="s">
        <v>24</v>
      </c>
      <c r="P1178" t="s">
        <v>25</v>
      </c>
    </row>
    <row r="1179" spans="1:16" x14ac:dyDescent="0.3">
      <c r="A1179" t="s">
        <v>2508</v>
      </c>
      <c r="B1179" t="s">
        <v>17</v>
      </c>
      <c r="C1179" t="s">
        <v>2509</v>
      </c>
      <c r="D1179" t="str">
        <f t="shared" si="73"/>
        <v>Show 1194</v>
      </c>
      <c r="E1179" t="s">
        <v>46</v>
      </c>
      <c r="F1179" t="str">
        <f t="shared" si="72"/>
        <v>Anita Desai</v>
      </c>
      <c r="G1179" t="s">
        <v>20</v>
      </c>
      <c r="H1179" t="s">
        <v>67</v>
      </c>
      <c r="I1179" s="1">
        <v>42121</v>
      </c>
      <c r="J1179">
        <v>2005</v>
      </c>
      <c r="K1179" t="s">
        <v>47</v>
      </c>
      <c r="L1179" t="s">
        <v>207</v>
      </c>
      <c r="M1179" t="str">
        <f t="shared" si="74"/>
        <v/>
      </c>
      <c r="N1179">
        <f t="shared" si="75"/>
        <v>6</v>
      </c>
      <c r="O1179" t="s">
        <v>43</v>
      </c>
      <c r="P1179" t="s">
        <v>25</v>
      </c>
    </row>
    <row r="1180" spans="1:16" hidden="1" x14ac:dyDescent="0.3">
      <c r="A1180" t="s">
        <v>2510</v>
      </c>
      <c r="B1180" t="s">
        <v>17</v>
      </c>
      <c r="C1180" t="s">
        <v>2511</v>
      </c>
      <c r="D1180" t="str">
        <f t="shared" si="73"/>
        <v>Show 1195</v>
      </c>
      <c r="E1180" t="s">
        <v>86</v>
      </c>
      <c r="F1180" t="str">
        <f t="shared" si="72"/>
        <v>Chris Nolan</v>
      </c>
      <c r="G1180" t="s">
        <v>20</v>
      </c>
      <c r="H1180" s="2"/>
      <c r="I1180" s="1">
        <v>42586</v>
      </c>
      <c r="J1180">
        <v>1987</v>
      </c>
      <c r="K1180" t="s">
        <v>54</v>
      </c>
      <c r="L1180" t="s">
        <v>186</v>
      </c>
      <c r="M1180" t="str">
        <f t="shared" si="74"/>
        <v/>
      </c>
      <c r="N1180">
        <f t="shared" si="75"/>
        <v>2</v>
      </c>
      <c r="O1180" t="s">
        <v>24</v>
      </c>
      <c r="P1180" t="s">
        <v>25</v>
      </c>
    </row>
    <row r="1181" spans="1:16" x14ac:dyDescent="0.3">
      <c r="A1181" t="s">
        <v>2512</v>
      </c>
      <c r="B1181" t="s">
        <v>17</v>
      </c>
      <c r="C1181" t="s">
        <v>2513</v>
      </c>
      <c r="D1181" t="str">
        <f t="shared" si="73"/>
        <v>Show 1196</v>
      </c>
      <c r="E1181" t="s">
        <v>19</v>
      </c>
      <c r="F1181" t="str">
        <f t="shared" si="72"/>
        <v>Steven Spielberg</v>
      </c>
      <c r="G1181" t="s">
        <v>20</v>
      </c>
      <c r="H1181" t="s">
        <v>71</v>
      </c>
      <c r="I1181" s="1">
        <v>44099</v>
      </c>
      <c r="J1181">
        <v>2009</v>
      </c>
      <c r="K1181" t="s">
        <v>31</v>
      </c>
      <c r="L1181" t="s">
        <v>468</v>
      </c>
      <c r="M1181">
        <f t="shared" si="74"/>
        <v>163</v>
      </c>
      <c r="N1181" t="str">
        <f t="shared" si="75"/>
        <v/>
      </c>
      <c r="O1181" t="s">
        <v>33</v>
      </c>
      <c r="P1181" t="s">
        <v>25</v>
      </c>
    </row>
    <row r="1182" spans="1:16" x14ac:dyDescent="0.3">
      <c r="A1182" t="s">
        <v>2514</v>
      </c>
      <c r="B1182" t="s">
        <v>27</v>
      </c>
      <c r="C1182" t="s">
        <v>2515</v>
      </c>
      <c r="D1182" t="str">
        <f t="shared" si="73"/>
        <v>Show 1197</v>
      </c>
      <c r="E1182" t="s">
        <v>41</v>
      </c>
      <c r="F1182" t="str">
        <f t="shared" si="72"/>
        <v>Raj Malhotra</v>
      </c>
      <c r="G1182" t="s">
        <v>20</v>
      </c>
      <c r="H1182" t="s">
        <v>21</v>
      </c>
      <c r="I1182" s="1">
        <v>44445</v>
      </c>
      <c r="J1182">
        <v>1993</v>
      </c>
      <c r="K1182" t="s">
        <v>22</v>
      </c>
      <c r="L1182" t="s">
        <v>540</v>
      </c>
      <c r="M1182">
        <f t="shared" si="74"/>
        <v>111</v>
      </c>
      <c r="N1182" t="str">
        <f t="shared" si="75"/>
        <v/>
      </c>
      <c r="O1182" t="s">
        <v>24</v>
      </c>
      <c r="P1182" t="s">
        <v>25</v>
      </c>
    </row>
    <row r="1183" spans="1:16" x14ac:dyDescent="0.3">
      <c r="A1183" t="s">
        <v>2516</v>
      </c>
      <c r="B1183" t="s">
        <v>27</v>
      </c>
      <c r="C1183" t="s">
        <v>2517</v>
      </c>
      <c r="D1183" t="str">
        <f t="shared" si="73"/>
        <v>Show 1198</v>
      </c>
      <c r="E1183" t="s">
        <v>29</v>
      </c>
      <c r="F1183" t="str">
        <f t="shared" si="72"/>
        <v>John Smith</v>
      </c>
      <c r="G1183" t="s">
        <v>20</v>
      </c>
      <c r="H1183" t="s">
        <v>21</v>
      </c>
      <c r="I1183" s="1">
        <v>43448</v>
      </c>
      <c r="J1183">
        <v>2010</v>
      </c>
      <c r="K1183" t="s">
        <v>22</v>
      </c>
      <c r="L1183" t="s">
        <v>347</v>
      </c>
      <c r="M1183">
        <f t="shared" si="74"/>
        <v>113</v>
      </c>
      <c r="N1183" t="str">
        <f t="shared" si="75"/>
        <v/>
      </c>
      <c r="O1183" t="s">
        <v>109</v>
      </c>
      <c r="P1183" t="s">
        <v>25</v>
      </c>
    </row>
    <row r="1184" spans="1:16" hidden="1" x14ac:dyDescent="0.3">
      <c r="A1184" t="s">
        <v>2518</v>
      </c>
      <c r="B1184" t="s">
        <v>17</v>
      </c>
      <c r="C1184" t="s">
        <v>2519</v>
      </c>
      <c r="D1184" t="str">
        <f t="shared" si="73"/>
        <v>Show 1199</v>
      </c>
      <c r="E1184" t="s">
        <v>41</v>
      </c>
      <c r="F1184" t="str">
        <f t="shared" si="72"/>
        <v>Raj Malhotra</v>
      </c>
      <c r="G1184" t="s">
        <v>20</v>
      </c>
      <c r="H1184" t="s">
        <v>21</v>
      </c>
      <c r="I1184" s="1">
        <v>44825</v>
      </c>
      <c r="J1184">
        <v>1980</v>
      </c>
      <c r="K1184" s="2"/>
      <c r="L1184" t="s">
        <v>171</v>
      </c>
      <c r="M1184" t="str">
        <f t="shared" si="74"/>
        <v/>
      </c>
      <c r="N1184">
        <f t="shared" si="75"/>
        <v>1</v>
      </c>
      <c r="O1184" t="s">
        <v>83</v>
      </c>
      <c r="P1184" t="s">
        <v>25</v>
      </c>
    </row>
    <row r="1185" spans="1:16" hidden="1" x14ac:dyDescent="0.3">
      <c r="A1185" t="s">
        <v>2520</v>
      </c>
      <c r="B1185" t="s">
        <v>27</v>
      </c>
      <c r="C1185" t="s">
        <v>2521</v>
      </c>
      <c r="D1185" t="str">
        <f t="shared" si="73"/>
        <v>Show 1200</v>
      </c>
      <c r="E1185" t="s">
        <v>46</v>
      </c>
      <c r="F1185" t="str">
        <f t="shared" si="72"/>
        <v>Anita Desai</v>
      </c>
      <c r="G1185" s="2"/>
      <c r="H1185" t="s">
        <v>30</v>
      </c>
      <c r="I1185" s="1">
        <v>44729</v>
      </c>
      <c r="J1185">
        <v>2002</v>
      </c>
      <c r="K1185" t="s">
        <v>31</v>
      </c>
      <c r="L1185" t="s">
        <v>82</v>
      </c>
      <c r="M1185" t="str">
        <f t="shared" si="74"/>
        <v/>
      </c>
      <c r="N1185">
        <f t="shared" si="75"/>
        <v>3</v>
      </c>
      <c r="O1185" t="s">
        <v>38</v>
      </c>
      <c r="P1185" t="s">
        <v>25</v>
      </c>
    </row>
    <row r="1186" spans="1:16" hidden="1" x14ac:dyDescent="0.3">
      <c r="A1186" t="s">
        <v>2522</v>
      </c>
      <c r="B1186" t="s">
        <v>17</v>
      </c>
      <c r="C1186" t="s">
        <v>2523</v>
      </c>
      <c r="D1186" t="str">
        <f t="shared" si="73"/>
        <v>Show 1201</v>
      </c>
      <c r="E1186" t="s">
        <v>19</v>
      </c>
      <c r="F1186" t="str">
        <f t="shared" si="72"/>
        <v>Steven Spielberg</v>
      </c>
      <c r="G1186" t="s">
        <v>20</v>
      </c>
      <c r="H1186" t="s">
        <v>67</v>
      </c>
      <c r="I1186" s="1">
        <v>42646</v>
      </c>
      <c r="J1186">
        <v>2016</v>
      </c>
      <c r="K1186" s="2"/>
      <c r="L1186" t="s">
        <v>32</v>
      </c>
      <c r="M1186">
        <f t="shared" si="74"/>
        <v>179</v>
      </c>
      <c r="N1186" t="str">
        <f t="shared" si="75"/>
        <v/>
      </c>
      <c r="O1186" t="s">
        <v>49</v>
      </c>
      <c r="P1186" t="s">
        <v>25</v>
      </c>
    </row>
    <row r="1187" spans="1:16" hidden="1" x14ac:dyDescent="0.3">
      <c r="A1187" t="s">
        <v>2524</v>
      </c>
      <c r="B1187" t="s">
        <v>27</v>
      </c>
      <c r="C1187" t="s">
        <v>2525</v>
      </c>
      <c r="D1187" t="str">
        <f t="shared" si="73"/>
        <v>Show 1202</v>
      </c>
      <c r="E1187" s="2"/>
      <c r="F1187" t="str">
        <f t="shared" si="72"/>
        <v/>
      </c>
      <c r="G1187" t="s">
        <v>20</v>
      </c>
      <c r="H1187" s="2"/>
      <c r="I1187" s="1">
        <v>42733</v>
      </c>
      <c r="J1187">
        <v>2001</v>
      </c>
      <c r="K1187" t="s">
        <v>36</v>
      </c>
      <c r="L1187" t="s">
        <v>100</v>
      </c>
      <c r="M1187">
        <f t="shared" si="74"/>
        <v>135</v>
      </c>
      <c r="N1187" t="str">
        <f t="shared" si="75"/>
        <v/>
      </c>
      <c r="O1187" t="s">
        <v>24</v>
      </c>
      <c r="P1187" t="s">
        <v>25</v>
      </c>
    </row>
    <row r="1188" spans="1:16" x14ac:dyDescent="0.3">
      <c r="A1188" t="s">
        <v>2526</v>
      </c>
      <c r="B1188" t="s">
        <v>27</v>
      </c>
      <c r="C1188" t="s">
        <v>2527</v>
      </c>
      <c r="D1188" t="str">
        <f t="shared" si="73"/>
        <v>Show 1203</v>
      </c>
      <c r="E1188" t="s">
        <v>19</v>
      </c>
      <c r="F1188" t="str">
        <f t="shared" si="72"/>
        <v>Steven Spielberg</v>
      </c>
      <c r="G1188" t="s">
        <v>20</v>
      </c>
      <c r="H1188" t="s">
        <v>67</v>
      </c>
      <c r="I1188" s="1">
        <v>44702</v>
      </c>
      <c r="J1188">
        <v>1993</v>
      </c>
      <c r="K1188" t="s">
        <v>68</v>
      </c>
      <c r="L1188" t="s">
        <v>449</v>
      </c>
      <c r="M1188">
        <f t="shared" si="74"/>
        <v>140</v>
      </c>
      <c r="N1188" t="str">
        <f t="shared" si="75"/>
        <v/>
      </c>
      <c r="O1188" t="s">
        <v>33</v>
      </c>
      <c r="P1188" t="s">
        <v>25</v>
      </c>
    </row>
    <row r="1189" spans="1:16" x14ac:dyDescent="0.3">
      <c r="A1189" t="s">
        <v>2528</v>
      </c>
      <c r="B1189" t="s">
        <v>27</v>
      </c>
      <c r="C1189" t="s">
        <v>2529</v>
      </c>
      <c r="D1189" t="str">
        <f t="shared" si="73"/>
        <v>Show 1204</v>
      </c>
      <c r="E1189" t="s">
        <v>19</v>
      </c>
      <c r="F1189" t="str">
        <f t="shared" si="72"/>
        <v>Steven Spielberg</v>
      </c>
      <c r="G1189" t="s">
        <v>20</v>
      </c>
      <c r="H1189" t="s">
        <v>67</v>
      </c>
      <c r="I1189" s="1">
        <v>44378</v>
      </c>
      <c r="J1189">
        <v>1998</v>
      </c>
      <c r="K1189" t="s">
        <v>54</v>
      </c>
      <c r="L1189" t="s">
        <v>196</v>
      </c>
      <c r="M1189">
        <f t="shared" si="74"/>
        <v>148</v>
      </c>
      <c r="N1189" t="str">
        <f t="shared" si="75"/>
        <v/>
      </c>
      <c r="O1189" t="s">
        <v>109</v>
      </c>
      <c r="P1189" t="s">
        <v>25</v>
      </c>
    </row>
    <row r="1190" spans="1:16" x14ac:dyDescent="0.3">
      <c r="A1190" t="s">
        <v>2530</v>
      </c>
      <c r="B1190" t="s">
        <v>27</v>
      </c>
      <c r="C1190" t="s">
        <v>2531</v>
      </c>
      <c r="D1190" t="str">
        <f t="shared" si="73"/>
        <v>Show 1205</v>
      </c>
      <c r="E1190" t="s">
        <v>46</v>
      </c>
      <c r="F1190" t="str">
        <f t="shared" si="72"/>
        <v>Anita Desai</v>
      </c>
      <c r="G1190" t="s">
        <v>20</v>
      </c>
      <c r="H1190" t="s">
        <v>21</v>
      </c>
      <c r="I1190" s="1">
        <v>44486</v>
      </c>
      <c r="J1190">
        <v>2008</v>
      </c>
      <c r="K1190" t="s">
        <v>31</v>
      </c>
      <c r="L1190" t="s">
        <v>1473</v>
      </c>
      <c r="M1190">
        <f t="shared" si="74"/>
        <v>119</v>
      </c>
      <c r="N1190" t="str">
        <f t="shared" si="75"/>
        <v/>
      </c>
      <c r="O1190" t="s">
        <v>49</v>
      </c>
      <c r="P1190" t="s">
        <v>25</v>
      </c>
    </row>
    <row r="1191" spans="1:16" hidden="1" x14ac:dyDescent="0.3">
      <c r="A1191" t="s">
        <v>2532</v>
      </c>
      <c r="B1191" t="s">
        <v>17</v>
      </c>
      <c r="C1191" t="s">
        <v>2533</v>
      </c>
      <c r="D1191" t="str">
        <f t="shared" si="73"/>
        <v>Show 1206</v>
      </c>
      <c r="E1191" t="s">
        <v>41</v>
      </c>
      <c r="F1191" t="str">
        <f t="shared" si="72"/>
        <v>Raj Malhotra</v>
      </c>
      <c r="G1191" t="s">
        <v>20</v>
      </c>
      <c r="H1191" t="s">
        <v>30</v>
      </c>
      <c r="I1191" s="1">
        <v>42200</v>
      </c>
      <c r="J1191">
        <v>1983</v>
      </c>
      <c r="K1191" s="2"/>
      <c r="L1191" t="s">
        <v>577</v>
      </c>
      <c r="M1191">
        <f t="shared" si="74"/>
        <v>84</v>
      </c>
      <c r="N1191" t="str">
        <f t="shared" si="75"/>
        <v/>
      </c>
      <c r="O1191" t="s">
        <v>33</v>
      </c>
      <c r="P1191" t="s">
        <v>25</v>
      </c>
    </row>
    <row r="1192" spans="1:16" hidden="1" x14ac:dyDescent="0.3">
      <c r="A1192" t="s">
        <v>2534</v>
      </c>
      <c r="B1192" t="s">
        <v>27</v>
      </c>
      <c r="C1192" t="s">
        <v>2535</v>
      </c>
      <c r="D1192" t="str">
        <f t="shared" si="73"/>
        <v>Show 1207</v>
      </c>
      <c r="E1192" t="s">
        <v>29</v>
      </c>
      <c r="F1192" t="str">
        <f t="shared" si="72"/>
        <v>John Smith</v>
      </c>
      <c r="G1192" t="s">
        <v>20</v>
      </c>
      <c r="H1192" t="s">
        <v>71</v>
      </c>
      <c r="I1192" s="1">
        <v>43631</v>
      </c>
      <c r="J1192">
        <v>1989</v>
      </c>
      <c r="K1192" s="2"/>
      <c r="L1192" t="s">
        <v>82</v>
      </c>
      <c r="M1192" t="str">
        <f t="shared" si="74"/>
        <v/>
      </c>
      <c r="N1192">
        <f t="shared" si="75"/>
        <v>3</v>
      </c>
      <c r="O1192" t="s">
        <v>49</v>
      </c>
      <c r="P1192" t="s">
        <v>25</v>
      </c>
    </row>
    <row r="1193" spans="1:16" hidden="1" x14ac:dyDescent="0.3">
      <c r="A1193" t="s">
        <v>2536</v>
      </c>
      <c r="B1193" t="s">
        <v>17</v>
      </c>
      <c r="C1193" t="s">
        <v>2537</v>
      </c>
      <c r="D1193" t="str">
        <f t="shared" si="73"/>
        <v>Show 1208</v>
      </c>
      <c r="E1193" t="s">
        <v>19</v>
      </c>
      <c r="F1193" t="str">
        <f t="shared" si="72"/>
        <v>Steven Spielberg</v>
      </c>
      <c r="G1193" s="2"/>
      <c r="H1193" s="2"/>
      <c r="I1193" s="1">
        <v>44514</v>
      </c>
      <c r="J1193">
        <v>1995</v>
      </c>
      <c r="K1193" t="s">
        <v>68</v>
      </c>
      <c r="L1193" t="s">
        <v>166</v>
      </c>
      <c r="M1193">
        <f t="shared" si="74"/>
        <v>139</v>
      </c>
      <c r="N1193" t="str">
        <f t="shared" si="75"/>
        <v/>
      </c>
      <c r="O1193" t="s">
        <v>83</v>
      </c>
      <c r="P1193" t="s">
        <v>25</v>
      </c>
    </row>
    <row r="1194" spans="1:16" x14ac:dyDescent="0.3">
      <c r="A1194" t="s">
        <v>2538</v>
      </c>
      <c r="B1194" t="s">
        <v>27</v>
      </c>
      <c r="C1194" t="s">
        <v>2539</v>
      </c>
      <c r="D1194" t="str">
        <f t="shared" si="73"/>
        <v>Show 1209</v>
      </c>
      <c r="E1194" t="s">
        <v>41</v>
      </c>
      <c r="F1194" t="str">
        <f t="shared" si="72"/>
        <v>Raj Malhotra</v>
      </c>
      <c r="G1194" t="s">
        <v>20</v>
      </c>
      <c r="H1194" t="s">
        <v>93</v>
      </c>
      <c r="I1194" s="1">
        <v>44814</v>
      </c>
      <c r="J1194">
        <v>1998</v>
      </c>
      <c r="K1194" t="s">
        <v>47</v>
      </c>
      <c r="L1194" t="s">
        <v>55</v>
      </c>
      <c r="M1194">
        <f t="shared" si="74"/>
        <v>92</v>
      </c>
      <c r="N1194" t="str">
        <f t="shared" si="75"/>
        <v/>
      </c>
      <c r="O1194" t="s">
        <v>49</v>
      </c>
      <c r="P1194" t="s">
        <v>25</v>
      </c>
    </row>
    <row r="1195" spans="1:16" hidden="1" x14ac:dyDescent="0.3">
      <c r="A1195" t="s">
        <v>2540</v>
      </c>
      <c r="B1195" t="s">
        <v>27</v>
      </c>
      <c r="C1195" t="s">
        <v>2541</v>
      </c>
      <c r="D1195" t="str">
        <f t="shared" si="73"/>
        <v>Show 1210</v>
      </c>
      <c r="E1195" t="s">
        <v>46</v>
      </c>
      <c r="F1195" t="str">
        <f t="shared" si="72"/>
        <v>Anita Desai</v>
      </c>
      <c r="G1195" s="2"/>
      <c r="H1195" t="s">
        <v>71</v>
      </c>
      <c r="I1195" s="1">
        <v>43652</v>
      </c>
      <c r="J1195">
        <v>1997</v>
      </c>
      <c r="K1195" t="s">
        <v>31</v>
      </c>
      <c r="L1195" t="s">
        <v>120</v>
      </c>
      <c r="M1195">
        <f t="shared" si="74"/>
        <v>134</v>
      </c>
      <c r="N1195" t="str">
        <f t="shared" si="75"/>
        <v/>
      </c>
      <c r="O1195" t="s">
        <v>109</v>
      </c>
      <c r="P1195" t="s">
        <v>25</v>
      </c>
    </row>
    <row r="1196" spans="1:16" hidden="1" x14ac:dyDescent="0.3">
      <c r="A1196" t="s">
        <v>2542</v>
      </c>
      <c r="B1196" t="s">
        <v>17</v>
      </c>
      <c r="C1196" t="s">
        <v>2543</v>
      </c>
      <c r="D1196" t="str">
        <f t="shared" si="73"/>
        <v>Show 1211</v>
      </c>
      <c r="E1196" s="2"/>
      <c r="F1196" t="str">
        <f t="shared" si="72"/>
        <v/>
      </c>
      <c r="G1196" t="s">
        <v>20</v>
      </c>
      <c r="H1196" t="s">
        <v>21</v>
      </c>
      <c r="I1196" s="1">
        <v>43630</v>
      </c>
      <c r="J1196">
        <v>1989</v>
      </c>
      <c r="K1196" s="2"/>
      <c r="L1196" t="s">
        <v>79</v>
      </c>
      <c r="M1196" t="str">
        <f t="shared" si="74"/>
        <v/>
      </c>
      <c r="N1196">
        <f t="shared" si="75"/>
        <v>8</v>
      </c>
      <c r="O1196" t="s">
        <v>109</v>
      </c>
      <c r="P1196" t="s">
        <v>25</v>
      </c>
    </row>
    <row r="1197" spans="1:16" hidden="1" x14ac:dyDescent="0.3">
      <c r="A1197" t="s">
        <v>2544</v>
      </c>
      <c r="B1197" t="s">
        <v>27</v>
      </c>
      <c r="C1197" t="s">
        <v>2545</v>
      </c>
      <c r="D1197" t="str">
        <f t="shared" si="73"/>
        <v>Show 1212</v>
      </c>
      <c r="E1197" s="2"/>
      <c r="F1197" t="str">
        <f t="shared" si="72"/>
        <v/>
      </c>
      <c r="G1197" t="s">
        <v>20</v>
      </c>
      <c r="H1197" t="s">
        <v>71</v>
      </c>
      <c r="I1197" s="1">
        <v>44840</v>
      </c>
      <c r="J1197">
        <v>1983</v>
      </c>
      <c r="K1197" t="s">
        <v>75</v>
      </c>
      <c r="L1197" t="s">
        <v>258</v>
      </c>
      <c r="M1197">
        <f t="shared" si="74"/>
        <v>129</v>
      </c>
      <c r="N1197" t="str">
        <f t="shared" si="75"/>
        <v/>
      </c>
      <c r="O1197" t="s">
        <v>43</v>
      </c>
      <c r="P1197" t="s">
        <v>25</v>
      </c>
    </row>
    <row r="1198" spans="1:16" x14ac:dyDescent="0.3">
      <c r="A1198" t="s">
        <v>2546</v>
      </c>
      <c r="B1198" t="s">
        <v>17</v>
      </c>
      <c r="C1198" t="s">
        <v>2547</v>
      </c>
      <c r="D1198" t="str">
        <f t="shared" si="73"/>
        <v>Show 1213</v>
      </c>
      <c r="E1198" t="s">
        <v>29</v>
      </c>
      <c r="F1198" t="str">
        <f t="shared" si="72"/>
        <v>John Smith</v>
      </c>
      <c r="G1198" t="s">
        <v>20</v>
      </c>
      <c r="H1198" t="s">
        <v>67</v>
      </c>
      <c r="I1198" s="1">
        <v>42457</v>
      </c>
      <c r="J1198">
        <v>1983</v>
      </c>
      <c r="K1198" t="s">
        <v>22</v>
      </c>
      <c r="L1198" t="s">
        <v>242</v>
      </c>
      <c r="M1198">
        <f t="shared" si="74"/>
        <v>176</v>
      </c>
      <c r="N1198" t="str">
        <f t="shared" si="75"/>
        <v/>
      </c>
      <c r="O1198" t="s">
        <v>24</v>
      </c>
      <c r="P1198" t="s">
        <v>25</v>
      </c>
    </row>
    <row r="1199" spans="1:16" hidden="1" x14ac:dyDescent="0.3">
      <c r="A1199" t="s">
        <v>2548</v>
      </c>
      <c r="B1199" t="s">
        <v>17</v>
      </c>
      <c r="C1199" t="s">
        <v>2549</v>
      </c>
      <c r="D1199" t="str">
        <f t="shared" si="73"/>
        <v>Show 1214</v>
      </c>
      <c r="E1199" s="2"/>
      <c r="F1199" t="str">
        <f t="shared" si="72"/>
        <v/>
      </c>
      <c r="G1199" s="2"/>
      <c r="H1199" t="s">
        <v>93</v>
      </c>
      <c r="I1199" s="1">
        <v>43393</v>
      </c>
      <c r="J1199">
        <v>1982</v>
      </c>
      <c r="K1199" s="2"/>
      <c r="L1199" t="s">
        <v>204</v>
      </c>
      <c r="M1199">
        <f t="shared" si="74"/>
        <v>128</v>
      </c>
      <c r="N1199" t="str">
        <f t="shared" si="75"/>
        <v/>
      </c>
      <c r="O1199" t="s">
        <v>109</v>
      </c>
      <c r="P1199" t="s">
        <v>25</v>
      </c>
    </row>
    <row r="1200" spans="1:16" hidden="1" x14ac:dyDescent="0.3">
      <c r="A1200" t="s">
        <v>2550</v>
      </c>
      <c r="B1200" t="s">
        <v>17</v>
      </c>
      <c r="C1200" t="s">
        <v>2551</v>
      </c>
      <c r="D1200" t="str">
        <f t="shared" si="73"/>
        <v>Show 1215</v>
      </c>
      <c r="E1200" t="s">
        <v>29</v>
      </c>
      <c r="F1200" t="str">
        <f t="shared" si="72"/>
        <v>John Smith</v>
      </c>
      <c r="G1200" s="2"/>
      <c r="H1200" t="s">
        <v>21</v>
      </c>
      <c r="I1200" s="1">
        <v>44752</v>
      </c>
      <c r="J1200">
        <v>1988</v>
      </c>
      <c r="K1200" t="s">
        <v>36</v>
      </c>
      <c r="L1200" t="s">
        <v>145</v>
      </c>
      <c r="M1200">
        <f t="shared" si="74"/>
        <v>116</v>
      </c>
      <c r="N1200" t="str">
        <f t="shared" si="75"/>
        <v/>
      </c>
      <c r="O1200" t="s">
        <v>83</v>
      </c>
      <c r="P1200" t="s">
        <v>25</v>
      </c>
    </row>
    <row r="1201" spans="1:16" x14ac:dyDescent="0.3">
      <c r="A1201" t="s">
        <v>2552</v>
      </c>
      <c r="B1201" t="s">
        <v>27</v>
      </c>
      <c r="C1201" t="s">
        <v>2553</v>
      </c>
      <c r="D1201" t="str">
        <f t="shared" si="73"/>
        <v>Show 1216</v>
      </c>
      <c r="E1201" t="s">
        <v>41</v>
      </c>
      <c r="F1201" t="str">
        <f t="shared" si="72"/>
        <v>Raj Malhotra</v>
      </c>
      <c r="G1201" t="s">
        <v>20</v>
      </c>
      <c r="H1201" t="s">
        <v>21</v>
      </c>
      <c r="I1201" s="1">
        <v>42258</v>
      </c>
      <c r="J1201">
        <v>2010</v>
      </c>
      <c r="K1201" t="s">
        <v>47</v>
      </c>
      <c r="L1201" t="s">
        <v>79</v>
      </c>
      <c r="M1201" t="str">
        <f t="shared" si="74"/>
        <v/>
      </c>
      <c r="N1201">
        <f t="shared" si="75"/>
        <v>8</v>
      </c>
      <c r="O1201" t="s">
        <v>33</v>
      </c>
      <c r="P1201" t="s">
        <v>25</v>
      </c>
    </row>
    <row r="1202" spans="1:16" x14ac:dyDescent="0.3">
      <c r="A1202" t="s">
        <v>2554</v>
      </c>
      <c r="B1202" t="s">
        <v>27</v>
      </c>
      <c r="C1202" t="s">
        <v>2555</v>
      </c>
      <c r="D1202" t="str">
        <f t="shared" si="73"/>
        <v>Show 1217</v>
      </c>
      <c r="E1202" t="s">
        <v>41</v>
      </c>
      <c r="F1202" t="str">
        <f t="shared" si="72"/>
        <v>Raj Malhotra</v>
      </c>
      <c r="G1202" t="s">
        <v>20</v>
      </c>
      <c r="H1202" t="s">
        <v>93</v>
      </c>
      <c r="I1202" s="1">
        <v>44116</v>
      </c>
      <c r="J1202">
        <v>1980</v>
      </c>
      <c r="K1202" t="s">
        <v>68</v>
      </c>
      <c r="L1202" t="s">
        <v>79</v>
      </c>
      <c r="M1202" t="str">
        <f t="shared" si="74"/>
        <v/>
      </c>
      <c r="N1202">
        <f t="shared" si="75"/>
        <v>8</v>
      </c>
      <c r="O1202" t="s">
        <v>109</v>
      </c>
      <c r="P1202" t="s">
        <v>25</v>
      </c>
    </row>
    <row r="1203" spans="1:16" x14ac:dyDescent="0.3">
      <c r="A1203" t="s">
        <v>2556</v>
      </c>
      <c r="B1203" t="s">
        <v>27</v>
      </c>
      <c r="C1203" t="s">
        <v>2557</v>
      </c>
      <c r="D1203" t="str">
        <f t="shared" si="73"/>
        <v>Show 1218</v>
      </c>
      <c r="E1203" t="s">
        <v>19</v>
      </c>
      <c r="F1203" t="str">
        <f t="shared" si="72"/>
        <v>Steven Spielberg</v>
      </c>
      <c r="G1203" t="s">
        <v>20</v>
      </c>
      <c r="H1203" t="s">
        <v>21</v>
      </c>
      <c r="I1203" s="1">
        <v>44632</v>
      </c>
      <c r="J1203">
        <v>2008</v>
      </c>
      <c r="K1203" t="s">
        <v>47</v>
      </c>
      <c r="L1203" t="s">
        <v>103</v>
      </c>
      <c r="M1203" t="str">
        <f t="shared" si="74"/>
        <v/>
      </c>
      <c r="N1203">
        <f t="shared" si="75"/>
        <v>4</v>
      </c>
      <c r="O1203" t="s">
        <v>83</v>
      </c>
      <c r="P1203" t="s">
        <v>25</v>
      </c>
    </row>
    <row r="1204" spans="1:16" x14ac:dyDescent="0.3">
      <c r="A1204" t="s">
        <v>2558</v>
      </c>
      <c r="B1204" t="s">
        <v>27</v>
      </c>
      <c r="C1204" t="s">
        <v>2559</v>
      </c>
      <c r="D1204" t="str">
        <f t="shared" si="73"/>
        <v>Show 1219</v>
      </c>
      <c r="E1204" t="s">
        <v>86</v>
      </c>
      <c r="F1204" t="str">
        <f t="shared" si="72"/>
        <v>Chris Nolan</v>
      </c>
      <c r="G1204" t="s">
        <v>20</v>
      </c>
      <c r="H1204" t="s">
        <v>67</v>
      </c>
      <c r="I1204" s="1">
        <v>44417</v>
      </c>
      <c r="J1204">
        <v>2006</v>
      </c>
      <c r="K1204" t="s">
        <v>47</v>
      </c>
      <c r="L1204" t="s">
        <v>136</v>
      </c>
      <c r="M1204">
        <f t="shared" si="74"/>
        <v>109</v>
      </c>
      <c r="N1204" t="str">
        <f t="shared" si="75"/>
        <v/>
      </c>
      <c r="O1204" t="s">
        <v>33</v>
      </c>
      <c r="P1204" t="s">
        <v>25</v>
      </c>
    </row>
    <row r="1205" spans="1:16" hidden="1" x14ac:dyDescent="0.3">
      <c r="A1205" t="s">
        <v>2560</v>
      </c>
      <c r="B1205" t="s">
        <v>27</v>
      </c>
      <c r="C1205" t="s">
        <v>2561</v>
      </c>
      <c r="D1205" t="str">
        <f t="shared" si="73"/>
        <v>Show 1220</v>
      </c>
      <c r="E1205" s="2"/>
      <c r="F1205" t="str">
        <f t="shared" si="72"/>
        <v/>
      </c>
      <c r="G1205" t="s">
        <v>20</v>
      </c>
      <c r="H1205" s="2"/>
      <c r="I1205" s="1">
        <v>42132</v>
      </c>
      <c r="J1205">
        <v>2009</v>
      </c>
      <c r="K1205" t="s">
        <v>47</v>
      </c>
      <c r="L1205" t="s">
        <v>347</v>
      </c>
      <c r="M1205">
        <f t="shared" si="74"/>
        <v>113</v>
      </c>
      <c r="N1205" t="str">
        <f t="shared" si="75"/>
        <v/>
      </c>
      <c r="O1205" t="s">
        <v>109</v>
      </c>
      <c r="P1205" t="s">
        <v>25</v>
      </c>
    </row>
    <row r="1206" spans="1:16" x14ac:dyDescent="0.3">
      <c r="A1206" t="s">
        <v>2562</v>
      </c>
      <c r="B1206" t="s">
        <v>27</v>
      </c>
      <c r="C1206" t="s">
        <v>2563</v>
      </c>
      <c r="D1206" t="str">
        <f t="shared" si="73"/>
        <v>Show 1221</v>
      </c>
      <c r="E1206" t="s">
        <v>86</v>
      </c>
      <c r="F1206" t="str">
        <f t="shared" si="72"/>
        <v>Chris Nolan</v>
      </c>
      <c r="G1206" t="s">
        <v>20</v>
      </c>
      <c r="H1206" t="s">
        <v>93</v>
      </c>
      <c r="I1206" s="1">
        <v>42316</v>
      </c>
      <c r="J1206">
        <v>1992</v>
      </c>
      <c r="K1206" t="s">
        <v>36</v>
      </c>
      <c r="L1206" t="s">
        <v>103</v>
      </c>
      <c r="M1206" t="str">
        <f t="shared" si="74"/>
        <v/>
      </c>
      <c r="N1206">
        <f t="shared" si="75"/>
        <v>4</v>
      </c>
      <c r="O1206" t="s">
        <v>43</v>
      </c>
      <c r="P1206" t="s">
        <v>25</v>
      </c>
    </row>
    <row r="1207" spans="1:16" x14ac:dyDescent="0.3">
      <c r="A1207" t="s">
        <v>2564</v>
      </c>
      <c r="B1207" t="s">
        <v>17</v>
      </c>
      <c r="C1207" t="s">
        <v>2565</v>
      </c>
      <c r="D1207" t="str">
        <f t="shared" si="73"/>
        <v>Show 1222</v>
      </c>
      <c r="E1207" t="s">
        <v>19</v>
      </c>
      <c r="F1207" t="str">
        <f t="shared" si="72"/>
        <v>Steven Spielberg</v>
      </c>
      <c r="G1207" t="s">
        <v>20</v>
      </c>
      <c r="H1207" t="s">
        <v>71</v>
      </c>
      <c r="I1207" s="1">
        <v>42730</v>
      </c>
      <c r="J1207">
        <v>1983</v>
      </c>
      <c r="K1207" t="s">
        <v>47</v>
      </c>
      <c r="L1207" t="s">
        <v>32</v>
      </c>
      <c r="M1207">
        <f t="shared" si="74"/>
        <v>179</v>
      </c>
      <c r="N1207" t="str">
        <f t="shared" si="75"/>
        <v/>
      </c>
      <c r="O1207" t="s">
        <v>83</v>
      </c>
      <c r="P1207" t="s">
        <v>25</v>
      </c>
    </row>
    <row r="1208" spans="1:16" x14ac:dyDescent="0.3">
      <c r="A1208" t="s">
        <v>2566</v>
      </c>
      <c r="B1208" t="s">
        <v>17</v>
      </c>
      <c r="C1208" t="s">
        <v>2567</v>
      </c>
      <c r="D1208" t="str">
        <f t="shared" si="73"/>
        <v>Show 1223</v>
      </c>
      <c r="E1208" t="s">
        <v>46</v>
      </c>
      <c r="F1208" t="str">
        <f t="shared" si="72"/>
        <v>Anita Desai</v>
      </c>
      <c r="G1208" t="s">
        <v>20</v>
      </c>
      <c r="H1208" t="s">
        <v>21</v>
      </c>
      <c r="I1208" s="1">
        <v>42143</v>
      </c>
      <c r="J1208">
        <v>2007</v>
      </c>
      <c r="K1208" t="s">
        <v>54</v>
      </c>
      <c r="L1208" t="s">
        <v>186</v>
      </c>
      <c r="M1208" t="str">
        <f t="shared" si="74"/>
        <v/>
      </c>
      <c r="N1208">
        <f t="shared" si="75"/>
        <v>2</v>
      </c>
      <c r="O1208" t="s">
        <v>24</v>
      </c>
      <c r="P1208" t="s">
        <v>25</v>
      </c>
    </row>
    <row r="1209" spans="1:16" hidden="1" x14ac:dyDescent="0.3">
      <c r="A1209" t="s">
        <v>2568</v>
      </c>
      <c r="B1209" t="s">
        <v>27</v>
      </c>
      <c r="C1209" t="s">
        <v>2569</v>
      </c>
      <c r="D1209" t="str">
        <f t="shared" si="73"/>
        <v>Show 1224</v>
      </c>
      <c r="E1209" t="s">
        <v>29</v>
      </c>
      <c r="F1209" t="str">
        <f t="shared" si="72"/>
        <v>John Smith</v>
      </c>
      <c r="G1209" t="s">
        <v>20</v>
      </c>
      <c r="H1209" t="s">
        <v>21</v>
      </c>
      <c r="I1209" s="1">
        <v>43397</v>
      </c>
      <c r="J1209">
        <v>1981</v>
      </c>
      <c r="K1209" s="2"/>
      <c r="L1209" t="s">
        <v>94</v>
      </c>
      <c r="M1209">
        <f t="shared" si="74"/>
        <v>123</v>
      </c>
      <c r="N1209" t="str">
        <f t="shared" si="75"/>
        <v/>
      </c>
      <c r="O1209" t="s">
        <v>33</v>
      </c>
      <c r="P1209" t="s">
        <v>25</v>
      </c>
    </row>
    <row r="1210" spans="1:16" hidden="1" x14ac:dyDescent="0.3">
      <c r="A1210" t="s">
        <v>2570</v>
      </c>
      <c r="B1210" t="s">
        <v>17</v>
      </c>
      <c r="C1210" t="s">
        <v>2571</v>
      </c>
      <c r="D1210" t="str">
        <f t="shared" si="73"/>
        <v>Show 1225</v>
      </c>
      <c r="E1210" s="2"/>
      <c r="F1210" t="str">
        <f t="shared" si="72"/>
        <v/>
      </c>
      <c r="G1210" t="s">
        <v>20</v>
      </c>
      <c r="H1210" s="2"/>
      <c r="I1210" s="1">
        <v>42400</v>
      </c>
      <c r="J1210">
        <v>1997</v>
      </c>
      <c r="K1210" t="s">
        <v>36</v>
      </c>
      <c r="L1210" t="s">
        <v>186</v>
      </c>
      <c r="M1210" t="str">
        <f t="shared" si="74"/>
        <v/>
      </c>
      <c r="N1210">
        <f t="shared" si="75"/>
        <v>2</v>
      </c>
      <c r="O1210" t="s">
        <v>49</v>
      </c>
      <c r="P1210" t="s">
        <v>25</v>
      </c>
    </row>
    <row r="1211" spans="1:16" x14ac:dyDescent="0.3">
      <c r="A1211" t="s">
        <v>2572</v>
      </c>
      <c r="B1211" t="s">
        <v>27</v>
      </c>
      <c r="C1211" t="s">
        <v>2573</v>
      </c>
      <c r="D1211" t="str">
        <f t="shared" si="73"/>
        <v>Show 1226</v>
      </c>
      <c r="E1211" t="s">
        <v>46</v>
      </c>
      <c r="F1211" t="str">
        <f t="shared" si="72"/>
        <v>Anita Desai</v>
      </c>
      <c r="G1211" t="s">
        <v>20</v>
      </c>
      <c r="H1211" t="s">
        <v>63</v>
      </c>
      <c r="I1211" s="1">
        <v>42882</v>
      </c>
      <c r="J1211">
        <v>1981</v>
      </c>
      <c r="K1211" t="s">
        <v>22</v>
      </c>
      <c r="L1211" t="s">
        <v>242</v>
      </c>
      <c r="M1211">
        <f t="shared" si="74"/>
        <v>176</v>
      </c>
      <c r="N1211" t="str">
        <f t="shared" si="75"/>
        <v/>
      </c>
      <c r="O1211" t="s">
        <v>49</v>
      </c>
      <c r="P1211" t="s">
        <v>25</v>
      </c>
    </row>
    <row r="1212" spans="1:16" hidden="1" x14ac:dyDescent="0.3">
      <c r="A1212" t="s">
        <v>2574</v>
      </c>
      <c r="B1212" t="s">
        <v>17</v>
      </c>
      <c r="C1212" t="s">
        <v>2575</v>
      </c>
      <c r="D1212" t="str">
        <f t="shared" si="73"/>
        <v>Show 1227</v>
      </c>
      <c r="E1212" t="s">
        <v>29</v>
      </c>
      <c r="F1212" t="str">
        <f t="shared" si="72"/>
        <v>John Smith</v>
      </c>
      <c r="G1212" t="s">
        <v>20</v>
      </c>
      <c r="H1212" s="2"/>
      <c r="I1212" s="1">
        <v>44984</v>
      </c>
      <c r="J1212">
        <v>1997</v>
      </c>
      <c r="K1212" t="s">
        <v>22</v>
      </c>
      <c r="L1212" t="s">
        <v>103</v>
      </c>
      <c r="M1212" t="str">
        <f t="shared" si="74"/>
        <v/>
      </c>
      <c r="N1212">
        <f t="shared" si="75"/>
        <v>4</v>
      </c>
      <c r="O1212" t="s">
        <v>83</v>
      </c>
      <c r="P1212" t="s">
        <v>25</v>
      </c>
    </row>
    <row r="1213" spans="1:16" x14ac:dyDescent="0.3">
      <c r="A1213" t="s">
        <v>2576</v>
      </c>
      <c r="B1213" t="s">
        <v>17</v>
      </c>
      <c r="C1213" t="s">
        <v>2577</v>
      </c>
      <c r="D1213" t="str">
        <f t="shared" si="73"/>
        <v>Show 1228</v>
      </c>
      <c r="E1213" t="s">
        <v>19</v>
      </c>
      <c r="F1213" t="str">
        <f t="shared" si="72"/>
        <v>Steven Spielberg</v>
      </c>
      <c r="G1213" t="s">
        <v>20</v>
      </c>
      <c r="H1213" t="s">
        <v>30</v>
      </c>
      <c r="I1213" s="1">
        <v>44061</v>
      </c>
      <c r="J1213">
        <v>2019</v>
      </c>
      <c r="K1213" t="s">
        <v>22</v>
      </c>
      <c r="L1213" t="s">
        <v>223</v>
      </c>
      <c r="M1213">
        <f t="shared" si="74"/>
        <v>178</v>
      </c>
      <c r="N1213" t="str">
        <f t="shared" si="75"/>
        <v/>
      </c>
      <c r="O1213" t="s">
        <v>33</v>
      </c>
      <c r="P1213" t="s">
        <v>25</v>
      </c>
    </row>
    <row r="1214" spans="1:16" x14ac:dyDescent="0.3">
      <c r="A1214" t="s">
        <v>2578</v>
      </c>
      <c r="B1214" t="s">
        <v>17</v>
      </c>
      <c r="C1214" t="s">
        <v>2579</v>
      </c>
      <c r="D1214" t="str">
        <f t="shared" si="73"/>
        <v>Show 1229</v>
      </c>
      <c r="E1214" t="s">
        <v>19</v>
      </c>
      <c r="F1214" t="str">
        <f t="shared" si="72"/>
        <v>Steven Spielberg</v>
      </c>
      <c r="G1214" t="s">
        <v>20</v>
      </c>
      <c r="H1214" t="s">
        <v>71</v>
      </c>
      <c r="I1214" s="1">
        <v>44901</v>
      </c>
      <c r="J1214">
        <v>2023</v>
      </c>
      <c r="K1214" t="s">
        <v>22</v>
      </c>
      <c r="L1214" t="s">
        <v>355</v>
      </c>
      <c r="M1214">
        <f t="shared" si="74"/>
        <v>97</v>
      </c>
      <c r="N1214" t="str">
        <f t="shared" si="75"/>
        <v/>
      </c>
      <c r="O1214" t="s">
        <v>43</v>
      </c>
      <c r="P1214" t="s">
        <v>25</v>
      </c>
    </row>
    <row r="1215" spans="1:16" x14ac:dyDescent="0.3">
      <c r="A1215" t="s">
        <v>2580</v>
      </c>
      <c r="B1215" t="s">
        <v>17</v>
      </c>
      <c r="C1215" t="s">
        <v>2581</v>
      </c>
      <c r="D1215" t="str">
        <f t="shared" si="73"/>
        <v>Show 1230</v>
      </c>
      <c r="E1215" t="s">
        <v>29</v>
      </c>
      <c r="F1215" t="str">
        <f t="shared" si="72"/>
        <v>John Smith</v>
      </c>
      <c r="G1215" t="s">
        <v>20</v>
      </c>
      <c r="H1215" t="s">
        <v>93</v>
      </c>
      <c r="I1215" s="1">
        <v>42696</v>
      </c>
      <c r="J1215">
        <v>2020</v>
      </c>
      <c r="K1215" t="s">
        <v>31</v>
      </c>
      <c r="L1215" t="s">
        <v>378</v>
      </c>
      <c r="M1215">
        <f t="shared" si="74"/>
        <v>156</v>
      </c>
      <c r="N1215" t="str">
        <f t="shared" si="75"/>
        <v/>
      </c>
      <c r="O1215" t="s">
        <v>33</v>
      </c>
      <c r="P1215" t="s">
        <v>25</v>
      </c>
    </row>
    <row r="1216" spans="1:16" hidden="1" x14ac:dyDescent="0.3">
      <c r="A1216" t="s">
        <v>2582</v>
      </c>
      <c r="B1216" t="s">
        <v>17</v>
      </c>
      <c r="C1216" t="s">
        <v>2583</v>
      </c>
      <c r="D1216" t="str">
        <f t="shared" si="73"/>
        <v>Show 1231</v>
      </c>
      <c r="E1216" t="s">
        <v>46</v>
      </c>
      <c r="F1216" t="str">
        <f t="shared" si="72"/>
        <v>Anita Desai</v>
      </c>
      <c r="G1216" t="s">
        <v>20</v>
      </c>
      <c r="H1216" s="2"/>
      <c r="I1216" s="1">
        <v>44207</v>
      </c>
      <c r="J1216">
        <v>1988</v>
      </c>
      <c r="K1216" t="s">
        <v>36</v>
      </c>
      <c r="L1216" t="s">
        <v>733</v>
      </c>
      <c r="M1216">
        <f t="shared" si="74"/>
        <v>108</v>
      </c>
      <c r="N1216" t="str">
        <f t="shared" si="75"/>
        <v/>
      </c>
      <c r="O1216" t="s">
        <v>33</v>
      </c>
      <c r="P1216" t="s">
        <v>25</v>
      </c>
    </row>
    <row r="1217" spans="1:16" x14ac:dyDescent="0.3">
      <c r="A1217" t="s">
        <v>2584</v>
      </c>
      <c r="B1217" t="s">
        <v>17</v>
      </c>
      <c r="C1217" t="s">
        <v>2585</v>
      </c>
      <c r="D1217" t="str">
        <f t="shared" si="73"/>
        <v>Show 1232</v>
      </c>
      <c r="E1217" t="s">
        <v>29</v>
      </c>
      <c r="F1217" t="str">
        <f t="shared" si="72"/>
        <v>John Smith</v>
      </c>
      <c r="G1217" t="s">
        <v>20</v>
      </c>
      <c r="H1217" t="s">
        <v>67</v>
      </c>
      <c r="I1217" s="1">
        <v>42084</v>
      </c>
      <c r="J1217">
        <v>1980</v>
      </c>
      <c r="K1217" t="s">
        <v>68</v>
      </c>
      <c r="L1217" t="s">
        <v>142</v>
      </c>
      <c r="M1217">
        <f t="shared" si="74"/>
        <v>94</v>
      </c>
      <c r="N1217" t="str">
        <f t="shared" si="75"/>
        <v/>
      </c>
      <c r="O1217" t="s">
        <v>49</v>
      </c>
      <c r="P1217" t="s">
        <v>25</v>
      </c>
    </row>
    <row r="1218" spans="1:16" hidden="1" x14ac:dyDescent="0.3">
      <c r="A1218" t="s">
        <v>2586</v>
      </c>
      <c r="B1218" t="s">
        <v>27</v>
      </c>
      <c r="C1218" t="s">
        <v>2587</v>
      </c>
      <c r="D1218" t="str">
        <f t="shared" si="73"/>
        <v>Show 1233</v>
      </c>
      <c r="E1218" t="s">
        <v>19</v>
      </c>
      <c r="F1218" t="str">
        <f t="shared" ref="F1218:F1281" si="76">TRIM(CLEAN(E1218))</f>
        <v>Steven Spielberg</v>
      </c>
      <c r="G1218" s="2"/>
      <c r="H1218" t="s">
        <v>30</v>
      </c>
      <c r="I1218" s="1">
        <v>42634</v>
      </c>
      <c r="J1218">
        <v>1990</v>
      </c>
      <c r="K1218" t="s">
        <v>22</v>
      </c>
      <c r="L1218" t="s">
        <v>103</v>
      </c>
      <c r="M1218" t="str">
        <f t="shared" si="74"/>
        <v/>
      </c>
      <c r="N1218">
        <f t="shared" si="75"/>
        <v>4</v>
      </c>
      <c r="O1218" t="s">
        <v>49</v>
      </c>
      <c r="P1218" t="s">
        <v>25</v>
      </c>
    </row>
    <row r="1219" spans="1:16" hidden="1" x14ac:dyDescent="0.3">
      <c r="A1219" t="s">
        <v>2588</v>
      </c>
      <c r="B1219" t="s">
        <v>17</v>
      </c>
      <c r="C1219" t="s">
        <v>2589</v>
      </c>
      <c r="D1219" t="str">
        <f t="shared" ref="D1219:D1282" si="77">PROPER(C1219)</f>
        <v>Show 1234</v>
      </c>
      <c r="E1219" s="2"/>
      <c r="F1219" t="str">
        <f t="shared" si="76"/>
        <v/>
      </c>
      <c r="G1219" t="s">
        <v>20</v>
      </c>
      <c r="H1219" t="s">
        <v>71</v>
      </c>
      <c r="I1219" s="1">
        <v>42064</v>
      </c>
      <c r="J1219">
        <v>2020</v>
      </c>
      <c r="K1219" t="s">
        <v>54</v>
      </c>
      <c r="L1219" t="s">
        <v>76</v>
      </c>
      <c r="M1219">
        <f t="shared" ref="M1219:M1282" si="78">IF(ISNUMBER(SEARCH("min",L1219)),VALUE(LEFT(L1219,SEARCH(" ",L1219)-1)),"")</f>
        <v>133</v>
      </c>
      <c r="N1219" t="str">
        <f t="shared" ref="N1219:N1282" si="79">IF(ISNUMBER(SEARCH("Season",L1219)),VALUE(LEFT(L1219,SEARCH(" ",L1219)-1)),"")</f>
        <v/>
      </c>
      <c r="O1219" t="s">
        <v>24</v>
      </c>
      <c r="P1219" t="s">
        <v>25</v>
      </c>
    </row>
    <row r="1220" spans="1:16" hidden="1" x14ac:dyDescent="0.3">
      <c r="A1220" t="s">
        <v>2590</v>
      </c>
      <c r="B1220" t="s">
        <v>27</v>
      </c>
      <c r="C1220" t="s">
        <v>2591</v>
      </c>
      <c r="D1220" t="str">
        <f t="shared" si="77"/>
        <v>Show 1235</v>
      </c>
      <c r="E1220" s="2"/>
      <c r="F1220" t="str">
        <f t="shared" si="76"/>
        <v/>
      </c>
      <c r="G1220" t="s">
        <v>20</v>
      </c>
      <c r="H1220" t="s">
        <v>63</v>
      </c>
      <c r="I1220" s="1">
        <v>43282</v>
      </c>
      <c r="J1220">
        <v>1986</v>
      </c>
      <c r="K1220" t="s">
        <v>31</v>
      </c>
      <c r="L1220" t="s">
        <v>106</v>
      </c>
      <c r="M1220">
        <f t="shared" si="78"/>
        <v>158</v>
      </c>
      <c r="N1220" t="str">
        <f t="shared" si="79"/>
        <v/>
      </c>
      <c r="O1220" t="s">
        <v>43</v>
      </c>
      <c r="P1220" t="s">
        <v>25</v>
      </c>
    </row>
    <row r="1221" spans="1:16" hidden="1" x14ac:dyDescent="0.3">
      <c r="A1221" t="s">
        <v>2592</v>
      </c>
      <c r="B1221" t="s">
        <v>17</v>
      </c>
      <c r="C1221" t="s">
        <v>2593</v>
      </c>
      <c r="D1221" t="str">
        <f t="shared" si="77"/>
        <v>Show 1236</v>
      </c>
      <c r="E1221" t="s">
        <v>19</v>
      </c>
      <c r="F1221" t="str">
        <f t="shared" si="76"/>
        <v>Steven Spielberg</v>
      </c>
      <c r="G1221" t="s">
        <v>20</v>
      </c>
      <c r="H1221" s="2"/>
      <c r="I1221" s="1">
        <v>42244</v>
      </c>
      <c r="J1221">
        <v>1984</v>
      </c>
      <c r="K1221" t="s">
        <v>54</v>
      </c>
      <c r="L1221" t="s">
        <v>317</v>
      </c>
      <c r="M1221">
        <f t="shared" si="78"/>
        <v>132</v>
      </c>
      <c r="N1221" t="str">
        <f t="shared" si="79"/>
        <v/>
      </c>
      <c r="O1221" t="s">
        <v>24</v>
      </c>
      <c r="P1221" t="s">
        <v>25</v>
      </c>
    </row>
    <row r="1222" spans="1:16" x14ac:dyDescent="0.3">
      <c r="A1222" t="s">
        <v>2594</v>
      </c>
      <c r="B1222" t="s">
        <v>17</v>
      </c>
      <c r="C1222" t="s">
        <v>2595</v>
      </c>
      <c r="D1222" t="str">
        <f t="shared" si="77"/>
        <v>Show 1237</v>
      </c>
      <c r="E1222" t="s">
        <v>46</v>
      </c>
      <c r="F1222" t="str">
        <f t="shared" si="76"/>
        <v>Anita Desai</v>
      </c>
      <c r="G1222" t="s">
        <v>20</v>
      </c>
      <c r="H1222" t="s">
        <v>67</v>
      </c>
      <c r="I1222" s="1">
        <v>43721</v>
      </c>
      <c r="J1222">
        <v>1986</v>
      </c>
      <c r="K1222" t="s">
        <v>22</v>
      </c>
      <c r="L1222" t="s">
        <v>87</v>
      </c>
      <c r="M1222" t="str">
        <f t="shared" si="78"/>
        <v/>
      </c>
      <c r="N1222">
        <f t="shared" si="79"/>
        <v>5</v>
      </c>
      <c r="O1222" t="s">
        <v>38</v>
      </c>
      <c r="P1222" t="s">
        <v>25</v>
      </c>
    </row>
    <row r="1223" spans="1:16" x14ac:dyDescent="0.3">
      <c r="A1223" t="s">
        <v>2596</v>
      </c>
      <c r="B1223" t="s">
        <v>27</v>
      </c>
      <c r="C1223" t="s">
        <v>2597</v>
      </c>
      <c r="D1223" t="str">
        <f t="shared" si="77"/>
        <v>Show 1238</v>
      </c>
      <c r="E1223" t="s">
        <v>41</v>
      </c>
      <c r="F1223" t="str">
        <f t="shared" si="76"/>
        <v>Raj Malhotra</v>
      </c>
      <c r="G1223" t="s">
        <v>20</v>
      </c>
      <c r="H1223" t="s">
        <v>21</v>
      </c>
      <c r="I1223" s="1">
        <v>43856</v>
      </c>
      <c r="J1223">
        <v>1981</v>
      </c>
      <c r="K1223" t="s">
        <v>75</v>
      </c>
      <c r="L1223" t="s">
        <v>1617</v>
      </c>
      <c r="M1223">
        <f t="shared" si="78"/>
        <v>100</v>
      </c>
      <c r="N1223" t="str">
        <f t="shared" si="79"/>
        <v/>
      </c>
      <c r="O1223" t="s">
        <v>43</v>
      </c>
      <c r="P1223" t="s">
        <v>25</v>
      </c>
    </row>
    <row r="1224" spans="1:16" x14ac:dyDescent="0.3">
      <c r="A1224" t="s">
        <v>2598</v>
      </c>
      <c r="B1224" t="s">
        <v>27</v>
      </c>
      <c r="C1224" t="s">
        <v>2599</v>
      </c>
      <c r="D1224" t="str">
        <f t="shared" si="77"/>
        <v>Show 1239</v>
      </c>
      <c r="E1224" t="s">
        <v>86</v>
      </c>
      <c r="F1224" t="str">
        <f t="shared" si="76"/>
        <v>Chris Nolan</v>
      </c>
      <c r="G1224" t="s">
        <v>20</v>
      </c>
      <c r="H1224" t="s">
        <v>63</v>
      </c>
      <c r="I1224" s="1">
        <v>43883</v>
      </c>
      <c r="J1224">
        <v>2002</v>
      </c>
      <c r="K1224" t="s">
        <v>47</v>
      </c>
      <c r="L1224" t="s">
        <v>87</v>
      </c>
      <c r="M1224" t="str">
        <f t="shared" si="78"/>
        <v/>
      </c>
      <c r="N1224">
        <f t="shared" si="79"/>
        <v>5</v>
      </c>
      <c r="O1224" t="s">
        <v>33</v>
      </c>
      <c r="P1224" t="s">
        <v>25</v>
      </c>
    </row>
    <row r="1225" spans="1:16" hidden="1" x14ac:dyDescent="0.3">
      <c r="A1225" t="s">
        <v>2600</v>
      </c>
      <c r="B1225" t="s">
        <v>17</v>
      </c>
      <c r="C1225" t="s">
        <v>2601</v>
      </c>
      <c r="D1225" t="str">
        <f t="shared" si="77"/>
        <v>Show 1240</v>
      </c>
      <c r="E1225" t="s">
        <v>41</v>
      </c>
      <c r="F1225" t="str">
        <f t="shared" si="76"/>
        <v>Raj Malhotra</v>
      </c>
      <c r="G1225" t="s">
        <v>20</v>
      </c>
      <c r="H1225" s="2"/>
      <c r="I1225" s="1">
        <v>44556</v>
      </c>
      <c r="J1225">
        <v>1989</v>
      </c>
      <c r="K1225" t="s">
        <v>75</v>
      </c>
      <c r="L1225" t="s">
        <v>701</v>
      </c>
      <c r="M1225">
        <f t="shared" si="78"/>
        <v>153</v>
      </c>
      <c r="N1225" t="str">
        <f t="shared" si="79"/>
        <v/>
      </c>
      <c r="O1225" t="s">
        <v>83</v>
      </c>
      <c r="P1225" t="s">
        <v>25</v>
      </c>
    </row>
    <row r="1226" spans="1:16" hidden="1" x14ac:dyDescent="0.3">
      <c r="A1226" t="s">
        <v>2602</v>
      </c>
      <c r="B1226" t="s">
        <v>17</v>
      </c>
      <c r="C1226" t="s">
        <v>2603</v>
      </c>
      <c r="D1226" t="str">
        <f t="shared" si="77"/>
        <v>Show 1241</v>
      </c>
      <c r="E1226" t="s">
        <v>19</v>
      </c>
      <c r="F1226" t="str">
        <f t="shared" si="76"/>
        <v>Steven Spielberg</v>
      </c>
      <c r="G1226" t="s">
        <v>20</v>
      </c>
      <c r="H1226" s="2"/>
      <c r="I1226" s="3"/>
      <c r="J1226">
        <v>2023</v>
      </c>
      <c r="K1226" t="s">
        <v>22</v>
      </c>
      <c r="L1226" t="s">
        <v>64</v>
      </c>
      <c r="M1226">
        <f t="shared" si="78"/>
        <v>143</v>
      </c>
      <c r="N1226" t="str">
        <f t="shared" si="79"/>
        <v/>
      </c>
      <c r="O1226" t="s">
        <v>24</v>
      </c>
      <c r="P1226" t="s">
        <v>25</v>
      </c>
    </row>
    <row r="1227" spans="1:16" hidden="1" x14ac:dyDescent="0.3">
      <c r="A1227" t="s">
        <v>2604</v>
      </c>
      <c r="B1227" t="s">
        <v>17</v>
      </c>
      <c r="C1227" t="s">
        <v>2605</v>
      </c>
      <c r="D1227" t="str">
        <f t="shared" si="77"/>
        <v>Show 1242</v>
      </c>
      <c r="E1227" s="2"/>
      <c r="F1227" t="str">
        <f t="shared" si="76"/>
        <v/>
      </c>
      <c r="G1227" t="s">
        <v>20</v>
      </c>
      <c r="H1227" t="s">
        <v>21</v>
      </c>
      <c r="I1227" s="1">
        <v>44182</v>
      </c>
      <c r="J1227">
        <v>2009</v>
      </c>
      <c r="K1227" t="s">
        <v>75</v>
      </c>
      <c r="L1227" t="s">
        <v>908</v>
      </c>
      <c r="M1227">
        <f t="shared" si="78"/>
        <v>95</v>
      </c>
      <c r="N1227" t="str">
        <f t="shared" si="79"/>
        <v/>
      </c>
      <c r="O1227" t="s">
        <v>24</v>
      </c>
      <c r="P1227" t="s">
        <v>25</v>
      </c>
    </row>
    <row r="1228" spans="1:16" x14ac:dyDescent="0.3">
      <c r="A1228" t="s">
        <v>2606</v>
      </c>
      <c r="B1228" t="s">
        <v>27</v>
      </c>
      <c r="C1228" t="s">
        <v>2607</v>
      </c>
      <c r="D1228" t="str">
        <f t="shared" si="77"/>
        <v>Show 1243</v>
      </c>
      <c r="E1228" t="s">
        <v>29</v>
      </c>
      <c r="F1228" t="str">
        <f t="shared" si="76"/>
        <v>John Smith</v>
      </c>
      <c r="G1228" t="s">
        <v>20</v>
      </c>
      <c r="H1228" t="s">
        <v>93</v>
      </c>
      <c r="I1228" s="1">
        <v>43961</v>
      </c>
      <c r="J1228">
        <v>2011</v>
      </c>
      <c r="K1228" t="s">
        <v>47</v>
      </c>
      <c r="L1228" t="s">
        <v>154</v>
      </c>
      <c r="M1228">
        <f t="shared" si="78"/>
        <v>118</v>
      </c>
      <c r="N1228" t="str">
        <f t="shared" si="79"/>
        <v/>
      </c>
      <c r="O1228" t="s">
        <v>83</v>
      </c>
      <c r="P1228" t="s">
        <v>25</v>
      </c>
    </row>
    <row r="1229" spans="1:16" hidden="1" x14ac:dyDescent="0.3">
      <c r="A1229" t="s">
        <v>2608</v>
      </c>
      <c r="B1229" t="s">
        <v>27</v>
      </c>
      <c r="C1229" t="s">
        <v>2609</v>
      </c>
      <c r="D1229" t="str">
        <f t="shared" si="77"/>
        <v>Show 1244</v>
      </c>
      <c r="E1229" t="s">
        <v>41</v>
      </c>
      <c r="F1229" t="str">
        <f t="shared" si="76"/>
        <v>Raj Malhotra</v>
      </c>
      <c r="G1229" s="2"/>
      <c r="H1229" t="s">
        <v>71</v>
      </c>
      <c r="I1229" s="1">
        <v>44231</v>
      </c>
      <c r="J1229">
        <v>2014</v>
      </c>
      <c r="K1229" s="2"/>
      <c r="L1229" t="s">
        <v>452</v>
      </c>
      <c r="M1229">
        <f t="shared" si="78"/>
        <v>161</v>
      </c>
      <c r="N1229" t="str">
        <f t="shared" si="79"/>
        <v/>
      </c>
      <c r="O1229" t="s">
        <v>49</v>
      </c>
      <c r="P1229" t="s">
        <v>25</v>
      </c>
    </row>
    <row r="1230" spans="1:16" hidden="1" x14ac:dyDescent="0.3">
      <c r="A1230" t="s">
        <v>2610</v>
      </c>
      <c r="B1230" t="s">
        <v>17</v>
      </c>
      <c r="C1230" t="s">
        <v>2611</v>
      </c>
      <c r="D1230" t="str">
        <f t="shared" si="77"/>
        <v>Show 1245</v>
      </c>
      <c r="E1230" s="2"/>
      <c r="F1230" t="str">
        <f t="shared" si="76"/>
        <v/>
      </c>
      <c r="G1230" t="s">
        <v>20</v>
      </c>
      <c r="H1230" t="s">
        <v>93</v>
      </c>
      <c r="I1230" s="1">
        <v>43597</v>
      </c>
      <c r="J1230">
        <v>1992</v>
      </c>
      <c r="K1230" t="s">
        <v>75</v>
      </c>
      <c r="L1230" t="s">
        <v>48</v>
      </c>
      <c r="M1230" t="str">
        <f t="shared" si="78"/>
        <v/>
      </c>
      <c r="N1230">
        <f t="shared" si="79"/>
        <v>7</v>
      </c>
      <c r="O1230" t="s">
        <v>49</v>
      </c>
      <c r="P1230" t="s">
        <v>25</v>
      </c>
    </row>
    <row r="1231" spans="1:16" x14ac:dyDescent="0.3">
      <c r="A1231" t="s">
        <v>2612</v>
      </c>
      <c r="B1231" t="s">
        <v>27</v>
      </c>
      <c r="C1231" t="s">
        <v>2613</v>
      </c>
      <c r="D1231" t="str">
        <f t="shared" si="77"/>
        <v>Show 1246</v>
      </c>
      <c r="E1231" t="s">
        <v>29</v>
      </c>
      <c r="F1231" t="str">
        <f t="shared" si="76"/>
        <v>John Smith</v>
      </c>
      <c r="G1231" t="s">
        <v>20</v>
      </c>
      <c r="H1231" t="s">
        <v>93</v>
      </c>
      <c r="I1231" s="1">
        <v>44512</v>
      </c>
      <c r="J1231">
        <v>1996</v>
      </c>
      <c r="K1231" t="s">
        <v>22</v>
      </c>
      <c r="L1231" t="s">
        <v>908</v>
      </c>
      <c r="M1231">
        <f t="shared" si="78"/>
        <v>95</v>
      </c>
      <c r="N1231" t="str">
        <f t="shared" si="79"/>
        <v/>
      </c>
      <c r="O1231" t="s">
        <v>83</v>
      </c>
      <c r="P1231" t="s">
        <v>25</v>
      </c>
    </row>
    <row r="1232" spans="1:16" hidden="1" x14ac:dyDescent="0.3">
      <c r="A1232" t="s">
        <v>2614</v>
      </c>
      <c r="B1232" t="s">
        <v>17</v>
      </c>
      <c r="C1232" t="s">
        <v>2615</v>
      </c>
      <c r="D1232" t="str">
        <f t="shared" si="77"/>
        <v>Show 1247</v>
      </c>
      <c r="E1232" t="s">
        <v>41</v>
      </c>
      <c r="F1232" t="str">
        <f t="shared" si="76"/>
        <v>Raj Malhotra</v>
      </c>
      <c r="G1232" t="s">
        <v>20</v>
      </c>
      <c r="H1232" t="s">
        <v>93</v>
      </c>
      <c r="I1232" s="1">
        <v>44623</v>
      </c>
      <c r="J1232">
        <v>2020</v>
      </c>
      <c r="K1232" s="2"/>
      <c r="L1232" t="s">
        <v>87</v>
      </c>
      <c r="M1232" t="str">
        <f t="shared" si="78"/>
        <v/>
      </c>
      <c r="N1232">
        <f t="shared" si="79"/>
        <v>5</v>
      </c>
      <c r="O1232" t="s">
        <v>83</v>
      </c>
      <c r="P1232" t="s">
        <v>25</v>
      </c>
    </row>
    <row r="1233" spans="1:16" hidden="1" x14ac:dyDescent="0.3">
      <c r="A1233" t="s">
        <v>2616</v>
      </c>
      <c r="B1233" t="s">
        <v>17</v>
      </c>
      <c r="C1233" t="s">
        <v>2617</v>
      </c>
      <c r="D1233" t="str">
        <f t="shared" si="77"/>
        <v>Show 1248</v>
      </c>
      <c r="E1233" t="s">
        <v>29</v>
      </c>
      <c r="F1233" t="str">
        <f t="shared" si="76"/>
        <v>John Smith</v>
      </c>
      <c r="G1233" t="s">
        <v>20</v>
      </c>
      <c r="H1233" t="s">
        <v>67</v>
      </c>
      <c r="I1233" s="1">
        <v>42223</v>
      </c>
      <c r="J1233">
        <v>1993</v>
      </c>
      <c r="K1233" s="2"/>
      <c r="L1233" t="s">
        <v>79</v>
      </c>
      <c r="M1233" t="str">
        <f t="shared" si="78"/>
        <v/>
      </c>
      <c r="N1233">
        <f t="shared" si="79"/>
        <v>8</v>
      </c>
      <c r="O1233" t="s">
        <v>83</v>
      </c>
      <c r="P1233" t="s">
        <v>25</v>
      </c>
    </row>
    <row r="1234" spans="1:16" x14ac:dyDescent="0.3">
      <c r="A1234" t="s">
        <v>2618</v>
      </c>
      <c r="B1234" t="s">
        <v>27</v>
      </c>
      <c r="C1234" t="s">
        <v>2619</v>
      </c>
      <c r="D1234" t="str">
        <f t="shared" si="77"/>
        <v>Show 1249</v>
      </c>
      <c r="E1234" t="s">
        <v>29</v>
      </c>
      <c r="F1234" t="str">
        <f t="shared" si="76"/>
        <v>John Smith</v>
      </c>
      <c r="G1234" t="s">
        <v>20</v>
      </c>
      <c r="H1234" t="s">
        <v>71</v>
      </c>
      <c r="I1234" s="1">
        <v>42833</v>
      </c>
      <c r="J1234">
        <v>2016</v>
      </c>
      <c r="K1234" t="s">
        <v>36</v>
      </c>
      <c r="L1234" t="s">
        <v>76</v>
      </c>
      <c r="M1234">
        <f t="shared" si="78"/>
        <v>133</v>
      </c>
      <c r="N1234" t="str">
        <f t="shared" si="79"/>
        <v/>
      </c>
      <c r="O1234" t="s">
        <v>24</v>
      </c>
      <c r="P1234" t="s">
        <v>25</v>
      </c>
    </row>
    <row r="1235" spans="1:16" x14ac:dyDescent="0.3">
      <c r="A1235" t="s">
        <v>2620</v>
      </c>
      <c r="B1235" t="s">
        <v>27</v>
      </c>
      <c r="C1235" t="s">
        <v>2621</v>
      </c>
      <c r="D1235" t="str">
        <f t="shared" si="77"/>
        <v>Show 1250</v>
      </c>
      <c r="E1235" t="s">
        <v>46</v>
      </c>
      <c r="F1235" t="str">
        <f t="shared" si="76"/>
        <v>Anita Desai</v>
      </c>
      <c r="G1235" t="s">
        <v>20</v>
      </c>
      <c r="H1235" t="s">
        <v>21</v>
      </c>
      <c r="I1235" s="1">
        <v>44088</v>
      </c>
      <c r="J1235">
        <v>2005</v>
      </c>
      <c r="K1235" t="s">
        <v>54</v>
      </c>
      <c r="L1235" t="s">
        <v>314</v>
      </c>
      <c r="M1235">
        <f t="shared" si="78"/>
        <v>137</v>
      </c>
      <c r="N1235" t="str">
        <f t="shared" si="79"/>
        <v/>
      </c>
      <c r="O1235" t="s">
        <v>33</v>
      </c>
      <c r="P1235" t="s">
        <v>25</v>
      </c>
    </row>
    <row r="1236" spans="1:16" x14ac:dyDescent="0.3">
      <c r="A1236" t="s">
        <v>2622</v>
      </c>
      <c r="B1236" t="s">
        <v>17</v>
      </c>
      <c r="C1236" t="s">
        <v>2623</v>
      </c>
      <c r="D1236" t="str">
        <f t="shared" si="77"/>
        <v>Show 1251</v>
      </c>
      <c r="E1236" t="s">
        <v>86</v>
      </c>
      <c r="F1236" t="str">
        <f t="shared" si="76"/>
        <v>Chris Nolan</v>
      </c>
      <c r="G1236" t="s">
        <v>20</v>
      </c>
      <c r="H1236" t="s">
        <v>30</v>
      </c>
      <c r="I1236" s="1">
        <v>43450</v>
      </c>
      <c r="J1236">
        <v>2009</v>
      </c>
      <c r="K1236" t="s">
        <v>54</v>
      </c>
      <c r="L1236" t="s">
        <v>851</v>
      </c>
      <c r="M1236">
        <f t="shared" si="78"/>
        <v>142</v>
      </c>
      <c r="N1236" t="str">
        <f t="shared" si="79"/>
        <v/>
      </c>
      <c r="O1236" t="s">
        <v>38</v>
      </c>
      <c r="P1236" t="s">
        <v>25</v>
      </c>
    </row>
    <row r="1237" spans="1:16" x14ac:dyDescent="0.3">
      <c r="A1237" t="s">
        <v>2624</v>
      </c>
      <c r="B1237" t="s">
        <v>27</v>
      </c>
      <c r="C1237" t="s">
        <v>2625</v>
      </c>
      <c r="D1237" t="str">
        <f t="shared" si="77"/>
        <v>Show 1252</v>
      </c>
      <c r="E1237" t="s">
        <v>86</v>
      </c>
      <c r="F1237" t="str">
        <f t="shared" si="76"/>
        <v>Chris Nolan</v>
      </c>
      <c r="G1237" t="s">
        <v>20</v>
      </c>
      <c r="H1237" t="s">
        <v>30</v>
      </c>
      <c r="I1237" s="1">
        <v>42888</v>
      </c>
      <c r="J1237">
        <v>2018</v>
      </c>
      <c r="K1237" t="s">
        <v>36</v>
      </c>
      <c r="L1237" t="s">
        <v>286</v>
      </c>
      <c r="M1237">
        <f t="shared" si="78"/>
        <v>159</v>
      </c>
      <c r="N1237" t="str">
        <f t="shared" si="79"/>
        <v/>
      </c>
      <c r="O1237" t="s">
        <v>83</v>
      </c>
      <c r="P1237" t="s">
        <v>25</v>
      </c>
    </row>
    <row r="1238" spans="1:16" x14ac:dyDescent="0.3">
      <c r="A1238" t="s">
        <v>2626</v>
      </c>
      <c r="B1238" t="s">
        <v>17</v>
      </c>
      <c r="C1238" t="s">
        <v>2627</v>
      </c>
      <c r="D1238" t="str">
        <f t="shared" si="77"/>
        <v>Show 1253</v>
      </c>
      <c r="E1238" t="s">
        <v>19</v>
      </c>
      <c r="F1238" t="str">
        <f t="shared" si="76"/>
        <v>Steven Spielberg</v>
      </c>
      <c r="G1238" t="s">
        <v>20</v>
      </c>
      <c r="H1238" t="s">
        <v>63</v>
      </c>
      <c r="I1238" s="1">
        <v>42667</v>
      </c>
      <c r="J1238">
        <v>2008</v>
      </c>
      <c r="K1238" t="s">
        <v>75</v>
      </c>
      <c r="L1238" t="s">
        <v>216</v>
      </c>
      <c r="M1238">
        <f t="shared" si="78"/>
        <v>162</v>
      </c>
      <c r="N1238" t="str">
        <f t="shared" si="79"/>
        <v/>
      </c>
      <c r="O1238" t="s">
        <v>43</v>
      </c>
      <c r="P1238" t="s">
        <v>25</v>
      </c>
    </row>
    <row r="1239" spans="1:16" hidden="1" x14ac:dyDescent="0.3">
      <c r="A1239" t="s">
        <v>2628</v>
      </c>
      <c r="B1239" t="s">
        <v>17</v>
      </c>
      <c r="C1239" t="s">
        <v>2629</v>
      </c>
      <c r="D1239" t="str">
        <f t="shared" si="77"/>
        <v>Show 1254</v>
      </c>
      <c r="E1239" s="2"/>
      <c r="F1239" t="str">
        <f t="shared" si="76"/>
        <v/>
      </c>
      <c r="G1239" s="2"/>
      <c r="H1239" t="s">
        <v>93</v>
      </c>
      <c r="I1239" s="1">
        <v>44316</v>
      </c>
      <c r="J1239">
        <v>2019</v>
      </c>
      <c r="K1239" t="s">
        <v>47</v>
      </c>
      <c r="L1239" t="s">
        <v>329</v>
      </c>
      <c r="M1239">
        <f t="shared" si="78"/>
        <v>138</v>
      </c>
      <c r="N1239" t="str">
        <f t="shared" si="79"/>
        <v/>
      </c>
      <c r="O1239" t="s">
        <v>83</v>
      </c>
      <c r="P1239" t="s">
        <v>25</v>
      </c>
    </row>
    <row r="1240" spans="1:16" hidden="1" x14ac:dyDescent="0.3">
      <c r="A1240" t="s">
        <v>2630</v>
      </c>
      <c r="B1240" t="s">
        <v>27</v>
      </c>
      <c r="C1240" t="s">
        <v>2631</v>
      </c>
      <c r="D1240" t="str">
        <f t="shared" si="77"/>
        <v>Show 1255</v>
      </c>
      <c r="E1240" t="s">
        <v>19</v>
      </c>
      <c r="F1240" t="str">
        <f t="shared" si="76"/>
        <v>Steven Spielberg</v>
      </c>
      <c r="G1240" t="s">
        <v>20</v>
      </c>
      <c r="H1240" t="s">
        <v>67</v>
      </c>
      <c r="I1240" s="1">
        <v>44699</v>
      </c>
      <c r="J1240">
        <v>2022</v>
      </c>
      <c r="K1240" s="2"/>
      <c r="L1240" t="s">
        <v>126</v>
      </c>
      <c r="M1240">
        <f t="shared" si="78"/>
        <v>96</v>
      </c>
      <c r="N1240" t="str">
        <f t="shared" si="79"/>
        <v/>
      </c>
      <c r="O1240" t="s">
        <v>38</v>
      </c>
      <c r="P1240" t="s">
        <v>25</v>
      </c>
    </row>
    <row r="1241" spans="1:16" x14ac:dyDescent="0.3">
      <c r="A1241" t="s">
        <v>2632</v>
      </c>
      <c r="B1241" t="s">
        <v>27</v>
      </c>
      <c r="C1241" t="s">
        <v>2633</v>
      </c>
      <c r="D1241" t="str">
        <f t="shared" si="77"/>
        <v>Show 1256</v>
      </c>
      <c r="E1241" t="s">
        <v>86</v>
      </c>
      <c r="F1241" t="str">
        <f t="shared" si="76"/>
        <v>Chris Nolan</v>
      </c>
      <c r="G1241" t="s">
        <v>20</v>
      </c>
      <c r="H1241" t="s">
        <v>63</v>
      </c>
      <c r="I1241" s="1">
        <v>43104</v>
      </c>
      <c r="J1241">
        <v>2023</v>
      </c>
      <c r="K1241" t="s">
        <v>75</v>
      </c>
      <c r="L1241" t="s">
        <v>267</v>
      </c>
      <c r="M1241">
        <f t="shared" si="78"/>
        <v>107</v>
      </c>
      <c r="N1241" t="str">
        <f t="shared" si="79"/>
        <v/>
      </c>
      <c r="O1241" t="s">
        <v>49</v>
      </c>
      <c r="P1241" t="s">
        <v>25</v>
      </c>
    </row>
    <row r="1242" spans="1:16" x14ac:dyDescent="0.3">
      <c r="A1242" t="s">
        <v>2634</v>
      </c>
      <c r="B1242" t="s">
        <v>27</v>
      </c>
      <c r="C1242" t="s">
        <v>2635</v>
      </c>
      <c r="D1242" t="str">
        <f t="shared" si="77"/>
        <v>Show 1257</v>
      </c>
      <c r="E1242" t="s">
        <v>46</v>
      </c>
      <c r="F1242" t="str">
        <f t="shared" si="76"/>
        <v>Anita Desai</v>
      </c>
      <c r="G1242" t="s">
        <v>20</v>
      </c>
      <c r="H1242" t="s">
        <v>93</v>
      </c>
      <c r="I1242" s="1">
        <v>42984</v>
      </c>
      <c r="J1242">
        <v>1982</v>
      </c>
      <c r="K1242" t="s">
        <v>75</v>
      </c>
      <c r="L1242" t="s">
        <v>654</v>
      </c>
      <c r="M1242">
        <f t="shared" si="78"/>
        <v>91</v>
      </c>
      <c r="N1242" t="str">
        <f t="shared" si="79"/>
        <v/>
      </c>
      <c r="O1242" t="s">
        <v>43</v>
      </c>
      <c r="P1242" t="s">
        <v>25</v>
      </c>
    </row>
    <row r="1243" spans="1:16" hidden="1" x14ac:dyDescent="0.3">
      <c r="A1243" t="s">
        <v>2636</v>
      </c>
      <c r="B1243" t="s">
        <v>27</v>
      </c>
      <c r="C1243" t="s">
        <v>2637</v>
      </c>
      <c r="D1243" t="str">
        <f t="shared" si="77"/>
        <v>Show 1258</v>
      </c>
      <c r="E1243" t="s">
        <v>41</v>
      </c>
      <c r="F1243" t="str">
        <f t="shared" si="76"/>
        <v>Raj Malhotra</v>
      </c>
      <c r="G1243" t="s">
        <v>20</v>
      </c>
      <c r="H1243" s="2"/>
      <c r="I1243" s="1">
        <v>44108</v>
      </c>
      <c r="J1243">
        <v>2010</v>
      </c>
      <c r="K1243" s="2"/>
      <c r="L1243" t="s">
        <v>48</v>
      </c>
      <c r="M1243" t="str">
        <f t="shared" si="78"/>
        <v/>
      </c>
      <c r="N1243">
        <f t="shared" si="79"/>
        <v>7</v>
      </c>
      <c r="O1243" t="s">
        <v>109</v>
      </c>
      <c r="P1243" t="s">
        <v>25</v>
      </c>
    </row>
    <row r="1244" spans="1:16" hidden="1" x14ac:dyDescent="0.3">
      <c r="A1244" t="s">
        <v>2638</v>
      </c>
      <c r="B1244" t="s">
        <v>17</v>
      </c>
      <c r="C1244" t="s">
        <v>2639</v>
      </c>
      <c r="D1244" t="str">
        <f t="shared" si="77"/>
        <v>Show 1259</v>
      </c>
      <c r="E1244" t="s">
        <v>46</v>
      </c>
      <c r="F1244" t="str">
        <f t="shared" si="76"/>
        <v>Anita Desai</v>
      </c>
      <c r="G1244" t="s">
        <v>20</v>
      </c>
      <c r="H1244" s="2"/>
      <c r="I1244" s="1">
        <v>44363</v>
      </c>
      <c r="J1244">
        <v>2017</v>
      </c>
      <c r="K1244" t="s">
        <v>54</v>
      </c>
      <c r="L1244" t="s">
        <v>213</v>
      </c>
      <c r="M1244">
        <f t="shared" si="78"/>
        <v>180</v>
      </c>
      <c r="N1244" t="str">
        <f t="shared" si="79"/>
        <v/>
      </c>
      <c r="O1244" t="s">
        <v>38</v>
      </c>
      <c r="P1244" t="s">
        <v>25</v>
      </c>
    </row>
    <row r="1245" spans="1:16" x14ac:dyDescent="0.3">
      <c r="A1245" t="s">
        <v>2640</v>
      </c>
      <c r="B1245" t="s">
        <v>27</v>
      </c>
      <c r="C1245" t="s">
        <v>2641</v>
      </c>
      <c r="D1245" t="str">
        <f t="shared" si="77"/>
        <v>Show 1260</v>
      </c>
      <c r="E1245" t="s">
        <v>86</v>
      </c>
      <c r="F1245" t="str">
        <f t="shared" si="76"/>
        <v>Chris Nolan</v>
      </c>
      <c r="G1245" t="s">
        <v>20</v>
      </c>
      <c r="H1245" t="s">
        <v>67</v>
      </c>
      <c r="I1245" s="1">
        <v>43703</v>
      </c>
      <c r="J1245">
        <v>1996</v>
      </c>
      <c r="K1245" t="s">
        <v>47</v>
      </c>
      <c r="L1245" t="s">
        <v>179</v>
      </c>
      <c r="M1245">
        <f t="shared" si="78"/>
        <v>83</v>
      </c>
      <c r="N1245" t="str">
        <f t="shared" si="79"/>
        <v/>
      </c>
      <c r="O1245" t="s">
        <v>83</v>
      </c>
      <c r="P1245" t="s">
        <v>25</v>
      </c>
    </row>
    <row r="1246" spans="1:16" x14ac:dyDescent="0.3">
      <c r="A1246" t="s">
        <v>2642</v>
      </c>
      <c r="B1246" t="s">
        <v>17</v>
      </c>
      <c r="C1246" t="s">
        <v>2643</v>
      </c>
      <c r="D1246" t="str">
        <f t="shared" si="77"/>
        <v>Show 1261</v>
      </c>
      <c r="E1246" t="s">
        <v>19</v>
      </c>
      <c r="F1246" t="str">
        <f t="shared" si="76"/>
        <v>Steven Spielberg</v>
      </c>
      <c r="G1246" t="s">
        <v>20</v>
      </c>
      <c r="H1246" t="s">
        <v>30</v>
      </c>
      <c r="I1246" s="1">
        <v>43332</v>
      </c>
      <c r="J1246">
        <v>1995</v>
      </c>
      <c r="K1246" t="s">
        <v>75</v>
      </c>
      <c r="L1246" t="s">
        <v>851</v>
      </c>
      <c r="M1246">
        <f t="shared" si="78"/>
        <v>142</v>
      </c>
      <c r="N1246" t="str">
        <f t="shared" si="79"/>
        <v/>
      </c>
      <c r="O1246" t="s">
        <v>49</v>
      </c>
      <c r="P1246" t="s">
        <v>25</v>
      </c>
    </row>
    <row r="1247" spans="1:16" hidden="1" x14ac:dyDescent="0.3">
      <c r="A1247" t="s">
        <v>2644</v>
      </c>
      <c r="B1247" t="s">
        <v>17</v>
      </c>
      <c r="C1247" t="s">
        <v>2645</v>
      </c>
      <c r="D1247" t="str">
        <f t="shared" si="77"/>
        <v>Show 1262</v>
      </c>
      <c r="E1247" t="s">
        <v>41</v>
      </c>
      <c r="F1247" t="str">
        <f t="shared" si="76"/>
        <v>Raj Malhotra</v>
      </c>
      <c r="G1247" t="s">
        <v>20</v>
      </c>
      <c r="H1247" s="2"/>
      <c r="I1247" s="1">
        <v>42770</v>
      </c>
      <c r="J1247">
        <v>2011</v>
      </c>
      <c r="K1247" t="s">
        <v>75</v>
      </c>
      <c r="L1247" t="s">
        <v>97</v>
      </c>
      <c r="M1247">
        <f t="shared" si="78"/>
        <v>167</v>
      </c>
      <c r="N1247" t="str">
        <f t="shared" si="79"/>
        <v/>
      </c>
      <c r="O1247" t="s">
        <v>49</v>
      </c>
      <c r="P1247" t="s">
        <v>25</v>
      </c>
    </row>
    <row r="1248" spans="1:16" x14ac:dyDescent="0.3">
      <c r="A1248" t="s">
        <v>2646</v>
      </c>
      <c r="B1248" t="s">
        <v>17</v>
      </c>
      <c r="C1248" t="s">
        <v>2647</v>
      </c>
      <c r="D1248" t="str">
        <f t="shared" si="77"/>
        <v>Show 1263</v>
      </c>
      <c r="E1248" t="s">
        <v>86</v>
      </c>
      <c r="F1248" t="str">
        <f t="shared" si="76"/>
        <v>Chris Nolan</v>
      </c>
      <c r="G1248" t="s">
        <v>20</v>
      </c>
      <c r="H1248" t="s">
        <v>71</v>
      </c>
      <c r="I1248" s="1">
        <v>43063</v>
      </c>
      <c r="J1248">
        <v>1988</v>
      </c>
      <c r="K1248" t="s">
        <v>54</v>
      </c>
      <c r="L1248" t="s">
        <v>76</v>
      </c>
      <c r="M1248">
        <f t="shared" si="78"/>
        <v>133</v>
      </c>
      <c r="N1248" t="str">
        <f t="shared" si="79"/>
        <v/>
      </c>
      <c r="O1248" t="s">
        <v>109</v>
      </c>
      <c r="P1248" t="s">
        <v>25</v>
      </c>
    </row>
    <row r="1249" spans="1:16" hidden="1" x14ac:dyDescent="0.3">
      <c r="A1249" t="s">
        <v>2648</v>
      </c>
      <c r="B1249" t="s">
        <v>17</v>
      </c>
      <c r="C1249" t="s">
        <v>2649</v>
      </c>
      <c r="D1249" t="str">
        <f t="shared" si="77"/>
        <v>Show 1264</v>
      </c>
      <c r="E1249" s="2"/>
      <c r="F1249" t="str">
        <f t="shared" si="76"/>
        <v/>
      </c>
      <c r="G1249" s="2"/>
      <c r="H1249" t="s">
        <v>71</v>
      </c>
      <c r="I1249" s="1">
        <v>43973</v>
      </c>
      <c r="J1249">
        <v>1992</v>
      </c>
      <c r="K1249" s="2"/>
      <c r="L1249" t="s">
        <v>537</v>
      </c>
      <c r="M1249">
        <f t="shared" si="78"/>
        <v>93</v>
      </c>
      <c r="N1249" t="str">
        <f t="shared" si="79"/>
        <v/>
      </c>
      <c r="O1249" t="s">
        <v>38</v>
      </c>
      <c r="P1249" t="s">
        <v>25</v>
      </c>
    </row>
    <row r="1250" spans="1:16" x14ac:dyDescent="0.3">
      <c r="A1250" t="s">
        <v>2650</v>
      </c>
      <c r="B1250" t="s">
        <v>17</v>
      </c>
      <c r="C1250" t="s">
        <v>2651</v>
      </c>
      <c r="D1250" t="str">
        <f t="shared" si="77"/>
        <v>Show 1265</v>
      </c>
      <c r="E1250" t="s">
        <v>29</v>
      </c>
      <c r="F1250" t="str">
        <f t="shared" si="76"/>
        <v>John Smith</v>
      </c>
      <c r="G1250" t="s">
        <v>20</v>
      </c>
      <c r="H1250" t="s">
        <v>30</v>
      </c>
      <c r="I1250" s="1">
        <v>42029</v>
      </c>
      <c r="J1250">
        <v>2010</v>
      </c>
      <c r="K1250" t="s">
        <v>54</v>
      </c>
      <c r="L1250" t="s">
        <v>186</v>
      </c>
      <c r="M1250" t="str">
        <f t="shared" si="78"/>
        <v/>
      </c>
      <c r="N1250">
        <f t="shared" si="79"/>
        <v>2</v>
      </c>
      <c r="O1250" t="s">
        <v>38</v>
      </c>
      <c r="P1250" t="s">
        <v>25</v>
      </c>
    </row>
    <row r="1251" spans="1:16" x14ac:dyDescent="0.3">
      <c r="A1251" t="s">
        <v>2652</v>
      </c>
      <c r="B1251" t="s">
        <v>27</v>
      </c>
      <c r="C1251" t="s">
        <v>2653</v>
      </c>
      <c r="D1251" t="str">
        <f t="shared" si="77"/>
        <v>Show 1266</v>
      </c>
      <c r="E1251" t="s">
        <v>46</v>
      </c>
      <c r="F1251" t="str">
        <f t="shared" si="76"/>
        <v>Anita Desai</v>
      </c>
      <c r="G1251" t="s">
        <v>20</v>
      </c>
      <c r="H1251" t="s">
        <v>30</v>
      </c>
      <c r="I1251" s="1">
        <v>44218</v>
      </c>
      <c r="J1251">
        <v>2009</v>
      </c>
      <c r="K1251" t="s">
        <v>54</v>
      </c>
      <c r="L1251" t="s">
        <v>207</v>
      </c>
      <c r="M1251" t="str">
        <f t="shared" si="78"/>
        <v/>
      </c>
      <c r="N1251">
        <f t="shared" si="79"/>
        <v>6</v>
      </c>
      <c r="O1251" t="s">
        <v>33</v>
      </c>
      <c r="P1251" t="s">
        <v>25</v>
      </c>
    </row>
    <row r="1252" spans="1:16" x14ac:dyDescent="0.3">
      <c r="A1252" t="s">
        <v>2654</v>
      </c>
      <c r="B1252" t="s">
        <v>17</v>
      </c>
      <c r="C1252" t="s">
        <v>2655</v>
      </c>
      <c r="D1252" t="str">
        <f t="shared" si="77"/>
        <v>Show 1267</v>
      </c>
      <c r="E1252" t="s">
        <v>19</v>
      </c>
      <c r="F1252" t="str">
        <f t="shared" si="76"/>
        <v>Steven Spielberg</v>
      </c>
      <c r="G1252" t="s">
        <v>20</v>
      </c>
      <c r="H1252" t="s">
        <v>30</v>
      </c>
      <c r="I1252" s="1">
        <v>42765</v>
      </c>
      <c r="J1252">
        <v>1980</v>
      </c>
      <c r="K1252" t="s">
        <v>31</v>
      </c>
      <c r="L1252" t="s">
        <v>207</v>
      </c>
      <c r="M1252" t="str">
        <f t="shared" si="78"/>
        <v/>
      </c>
      <c r="N1252">
        <f t="shared" si="79"/>
        <v>6</v>
      </c>
      <c r="O1252" t="s">
        <v>38</v>
      </c>
      <c r="P1252" t="s">
        <v>25</v>
      </c>
    </row>
    <row r="1253" spans="1:16" hidden="1" x14ac:dyDescent="0.3">
      <c r="A1253" t="s">
        <v>2656</v>
      </c>
      <c r="B1253" t="s">
        <v>17</v>
      </c>
      <c r="C1253" t="s">
        <v>2657</v>
      </c>
      <c r="D1253" t="str">
        <f t="shared" si="77"/>
        <v>Show 1268</v>
      </c>
      <c r="E1253" t="s">
        <v>86</v>
      </c>
      <c r="F1253" t="str">
        <f t="shared" si="76"/>
        <v>Chris Nolan</v>
      </c>
      <c r="G1253" t="s">
        <v>20</v>
      </c>
      <c r="H1253" t="s">
        <v>63</v>
      </c>
      <c r="I1253" s="1">
        <v>43226</v>
      </c>
      <c r="J1253">
        <v>2015</v>
      </c>
      <c r="K1253" s="2"/>
      <c r="L1253" t="s">
        <v>100</v>
      </c>
      <c r="M1253">
        <f t="shared" si="78"/>
        <v>135</v>
      </c>
      <c r="N1253" t="str">
        <f t="shared" si="79"/>
        <v/>
      </c>
      <c r="O1253" t="s">
        <v>38</v>
      </c>
      <c r="P1253" t="s">
        <v>25</v>
      </c>
    </row>
    <row r="1254" spans="1:16" x14ac:dyDescent="0.3">
      <c r="A1254" t="s">
        <v>2658</v>
      </c>
      <c r="B1254" t="s">
        <v>27</v>
      </c>
      <c r="C1254" t="s">
        <v>2659</v>
      </c>
      <c r="D1254" t="str">
        <f t="shared" si="77"/>
        <v>Show 1269</v>
      </c>
      <c r="E1254" t="s">
        <v>46</v>
      </c>
      <c r="F1254" t="str">
        <f t="shared" si="76"/>
        <v>Anita Desai</v>
      </c>
      <c r="G1254" t="s">
        <v>20</v>
      </c>
      <c r="H1254" t="s">
        <v>30</v>
      </c>
      <c r="I1254" s="1">
        <v>42955</v>
      </c>
      <c r="J1254">
        <v>1993</v>
      </c>
      <c r="K1254" t="s">
        <v>36</v>
      </c>
      <c r="L1254" t="s">
        <v>1151</v>
      </c>
      <c r="M1254">
        <f t="shared" si="78"/>
        <v>114</v>
      </c>
      <c r="N1254" t="str">
        <f t="shared" si="79"/>
        <v/>
      </c>
      <c r="O1254" t="s">
        <v>33</v>
      </c>
      <c r="P1254" t="s">
        <v>25</v>
      </c>
    </row>
    <row r="1255" spans="1:16" hidden="1" x14ac:dyDescent="0.3">
      <c r="A1255" t="s">
        <v>2660</v>
      </c>
      <c r="B1255" t="s">
        <v>17</v>
      </c>
      <c r="C1255" t="s">
        <v>2661</v>
      </c>
      <c r="D1255" t="str">
        <f t="shared" si="77"/>
        <v>Show 1270</v>
      </c>
      <c r="E1255" t="s">
        <v>29</v>
      </c>
      <c r="F1255" t="str">
        <f t="shared" si="76"/>
        <v>John Smith</v>
      </c>
      <c r="G1255" s="2"/>
      <c r="H1255" t="s">
        <v>93</v>
      </c>
      <c r="I1255" s="1">
        <v>43080</v>
      </c>
      <c r="J1255">
        <v>1984</v>
      </c>
      <c r="K1255" t="s">
        <v>75</v>
      </c>
      <c r="L1255" t="s">
        <v>79</v>
      </c>
      <c r="M1255" t="str">
        <f t="shared" si="78"/>
        <v/>
      </c>
      <c r="N1255">
        <f t="shared" si="79"/>
        <v>8</v>
      </c>
      <c r="O1255" t="s">
        <v>33</v>
      </c>
      <c r="P1255" t="s">
        <v>25</v>
      </c>
    </row>
    <row r="1256" spans="1:16" hidden="1" x14ac:dyDescent="0.3">
      <c r="A1256" t="s">
        <v>2662</v>
      </c>
      <c r="B1256" t="s">
        <v>27</v>
      </c>
      <c r="C1256" t="s">
        <v>2663</v>
      </c>
      <c r="D1256" t="str">
        <f t="shared" si="77"/>
        <v>Show 1271</v>
      </c>
      <c r="E1256" t="s">
        <v>41</v>
      </c>
      <c r="F1256" t="str">
        <f t="shared" si="76"/>
        <v>Raj Malhotra</v>
      </c>
      <c r="G1256" s="2"/>
      <c r="H1256" t="s">
        <v>71</v>
      </c>
      <c r="I1256" s="1">
        <v>43101</v>
      </c>
      <c r="J1256">
        <v>2001</v>
      </c>
      <c r="K1256" t="s">
        <v>47</v>
      </c>
      <c r="L1256" t="s">
        <v>48</v>
      </c>
      <c r="M1256" t="str">
        <f t="shared" si="78"/>
        <v/>
      </c>
      <c r="N1256">
        <f t="shared" si="79"/>
        <v>7</v>
      </c>
      <c r="O1256" t="s">
        <v>38</v>
      </c>
      <c r="P1256" t="s">
        <v>25</v>
      </c>
    </row>
    <row r="1257" spans="1:16" hidden="1" x14ac:dyDescent="0.3">
      <c r="A1257" t="s">
        <v>2664</v>
      </c>
      <c r="B1257" t="s">
        <v>27</v>
      </c>
      <c r="C1257" t="s">
        <v>2665</v>
      </c>
      <c r="D1257" t="str">
        <f t="shared" si="77"/>
        <v>Show 1272</v>
      </c>
      <c r="E1257" t="s">
        <v>46</v>
      </c>
      <c r="F1257" t="str">
        <f t="shared" si="76"/>
        <v>Anita Desai</v>
      </c>
      <c r="G1257" t="s">
        <v>20</v>
      </c>
      <c r="H1257" s="2"/>
      <c r="I1257" s="1">
        <v>44750</v>
      </c>
      <c r="J1257">
        <v>1983</v>
      </c>
      <c r="K1257" t="s">
        <v>47</v>
      </c>
      <c r="L1257" t="s">
        <v>250</v>
      </c>
      <c r="M1257">
        <f t="shared" si="78"/>
        <v>155</v>
      </c>
      <c r="N1257" t="str">
        <f t="shared" si="79"/>
        <v/>
      </c>
      <c r="O1257" t="s">
        <v>33</v>
      </c>
      <c r="P1257" t="s">
        <v>25</v>
      </c>
    </row>
    <row r="1258" spans="1:16" hidden="1" x14ac:dyDescent="0.3">
      <c r="A1258" t="s">
        <v>2666</v>
      </c>
      <c r="B1258" t="s">
        <v>27</v>
      </c>
      <c r="C1258" t="s">
        <v>2667</v>
      </c>
      <c r="D1258" t="str">
        <f t="shared" si="77"/>
        <v>Show 1273</v>
      </c>
      <c r="E1258" s="2"/>
      <c r="F1258" t="str">
        <f t="shared" si="76"/>
        <v/>
      </c>
      <c r="G1258" s="2"/>
      <c r="H1258" t="s">
        <v>63</v>
      </c>
      <c r="I1258" s="1">
        <v>43904</v>
      </c>
      <c r="J1258">
        <v>1998</v>
      </c>
      <c r="K1258" t="s">
        <v>54</v>
      </c>
      <c r="L1258" t="s">
        <v>1614</v>
      </c>
      <c r="M1258">
        <f t="shared" si="78"/>
        <v>175</v>
      </c>
      <c r="N1258" t="str">
        <f t="shared" si="79"/>
        <v/>
      </c>
      <c r="O1258" t="s">
        <v>43</v>
      </c>
      <c r="P1258" t="s">
        <v>25</v>
      </c>
    </row>
    <row r="1259" spans="1:16" hidden="1" x14ac:dyDescent="0.3">
      <c r="A1259" t="s">
        <v>2668</v>
      </c>
      <c r="B1259" t="s">
        <v>27</v>
      </c>
      <c r="C1259" t="s">
        <v>2669</v>
      </c>
      <c r="D1259" t="str">
        <f t="shared" si="77"/>
        <v>Show 1274</v>
      </c>
      <c r="E1259" t="s">
        <v>19</v>
      </c>
      <c r="F1259" t="str">
        <f t="shared" si="76"/>
        <v>Steven Spielberg</v>
      </c>
      <c r="G1259" t="s">
        <v>20</v>
      </c>
      <c r="H1259" s="2"/>
      <c r="I1259" s="1">
        <v>42310</v>
      </c>
      <c r="J1259">
        <v>1996</v>
      </c>
      <c r="K1259" t="s">
        <v>68</v>
      </c>
      <c r="L1259" t="s">
        <v>796</v>
      </c>
      <c r="M1259">
        <f t="shared" si="78"/>
        <v>170</v>
      </c>
      <c r="N1259" t="str">
        <f t="shared" si="79"/>
        <v/>
      </c>
      <c r="O1259" t="s">
        <v>38</v>
      </c>
      <c r="P1259" t="s">
        <v>25</v>
      </c>
    </row>
    <row r="1260" spans="1:16" x14ac:dyDescent="0.3">
      <c r="A1260" t="s">
        <v>2670</v>
      </c>
      <c r="B1260" t="s">
        <v>27</v>
      </c>
      <c r="C1260" t="s">
        <v>2671</v>
      </c>
      <c r="D1260" t="str">
        <f t="shared" si="77"/>
        <v>Show 1275</v>
      </c>
      <c r="E1260" t="s">
        <v>86</v>
      </c>
      <c r="F1260" t="str">
        <f t="shared" si="76"/>
        <v>Chris Nolan</v>
      </c>
      <c r="G1260" t="s">
        <v>20</v>
      </c>
      <c r="H1260" t="s">
        <v>63</v>
      </c>
      <c r="I1260" s="1">
        <v>43386</v>
      </c>
      <c r="J1260">
        <v>1980</v>
      </c>
      <c r="K1260" t="s">
        <v>47</v>
      </c>
      <c r="L1260" t="s">
        <v>166</v>
      </c>
      <c r="M1260">
        <f t="shared" si="78"/>
        <v>139</v>
      </c>
      <c r="N1260" t="str">
        <f t="shared" si="79"/>
        <v/>
      </c>
      <c r="O1260" t="s">
        <v>49</v>
      </c>
      <c r="P1260" t="s">
        <v>25</v>
      </c>
    </row>
    <row r="1261" spans="1:16" hidden="1" x14ac:dyDescent="0.3">
      <c r="A1261" t="s">
        <v>2672</v>
      </c>
      <c r="B1261" t="s">
        <v>27</v>
      </c>
      <c r="C1261" t="s">
        <v>2673</v>
      </c>
      <c r="D1261" t="str">
        <f t="shared" si="77"/>
        <v>Show 1276</v>
      </c>
      <c r="E1261" t="s">
        <v>46</v>
      </c>
      <c r="F1261" t="str">
        <f t="shared" si="76"/>
        <v>Anita Desai</v>
      </c>
      <c r="G1261" t="s">
        <v>20</v>
      </c>
      <c r="H1261" t="s">
        <v>30</v>
      </c>
      <c r="I1261" s="1">
        <v>42444</v>
      </c>
      <c r="J1261">
        <v>1996</v>
      </c>
      <c r="K1261" s="2"/>
      <c r="L1261" t="s">
        <v>100</v>
      </c>
      <c r="M1261">
        <f t="shared" si="78"/>
        <v>135</v>
      </c>
      <c r="N1261" t="str">
        <f t="shared" si="79"/>
        <v/>
      </c>
      <c r="O1261" t="s">
        <v>83</v>
      </c>
      <c r="P1261" t="s">
        <v>25</v>
      </c>
    </row>
    <row r="1262" spans="1:16" x14ac:dyDescent="0.3">
      <c r="A1262" t="s">
        <v>2674</v>
      </c>
      <c r="B1262" t="s">
        <v>27</v>
      </c>
      <c r="C1262" t="s">
        <v>2675</v>
      </c>
      <c r="D1262" t="str">
        <f t="shared" si="77"/>
        <v>Show 1277</v>
      </c>
      <c r="E1262" t="s">
        <v>41</v>
      </c>
      <c r="F1262" t="str">
        <f t="shared" si="76"/>
        <v>Raj Malhotra</v>
      </c>
      <c r="G1262" t="s">
        <v>20</v>
      </c>
      <c r="H1262" t="s">
        <v>71</v>
      </c>
      <c r="I1262" s="1">
        <v>43129</v>
      </c>
      <c r="J1262">
        <v>2022</v>
      </c>
      <c r="K1262" t="s">
        <v>47</v>
      </c>
      <c r="L1262" t="s">
        <v>79</v>
      </c>
      <c r="M1262" t="str">
        <f t="shared" si="78"/>
        <v/>
      </c>
      <c r="N1262">
        <f t="shared" si="79"/>
        <v>8</v>
      </c>
      <c r="O1262" t="s">
        <v>109</v>
      </c>
      <c r="P1262" t="s">
        <v>25</v>
      </c>
    </row>
    <row r="1263" spans="1:16" hidden="1" x14ac:dyDescent="0.3">
      <c r="A1263" t="s">
        <v>2676</v>
      </c>
      <c r="B1263" t="s">
        <v>27</v>
      </c>
      <c r="C1263" t="s">
        <v>2677</v>
      </c>
      <c r="D1263" t="str">
        <f t="shared" si="77"/>
        <v>Show 1278</v>
      </c>
      <c r="E1263" s="2"/>
      <c r="F1263" t="str">
        <f t="shared" si="76"/>
        <v/>
      </c>
      <c r="G1263" t="s">
        <v>20</v>
      </c>
      <c r="H1263" t="s">
        <v>93</v>
      </c>
      <c r="I1263" s="1">
        <v>43475</v>
      </c>
      <c r="J1263">
        <v>2011</v>
      </c>
      <c r="K1263" t="s">
        <v>47</v>
      </c>
      <c r="L1263" t="s">
        <v>298</v>
      </c>
      <c r="M1263">
        <f t="shared" si="78"/>
        <v>89</v>
      </c>
      <c r="N1263" t="str">
        <f t="shared" si="79"/>
        <v/>
      </c>
      <c r="O1263" t="s">
        <v>43</v>
      </c>
      <c r="P1263" t="s">
        <v>25</v>
      </c>
    </row>
    <row r="1264" spans="1:16" x14ac:dyDescent="0.3">
      <c r="A1264" t="s">
        <v>2678</v>
      </c>
      <c r="B1264" t="s">
        <v>17</v>
      </c>
      <c r="C1264" t="s">
        <v>2679</v>
      </c>
      <c r="D1264" t="str">
        <f t="shared" si="77"/>
        <v>Show 1279</v>
      </c>
      <c r="E1264" t="s">
        <v>19</v>
      </c>
      <c r="F1264" t="str">
        <f t="shared" si="76"/>
        <v>Steven Spielberg</v>
      </c>
      <c r="G1264" t="s">
        <v>20</v>
      </c>
      <c r="H1264" t="s">
        <v>21</v>
      </c>
      <c r="I1264" s="1">
        <v>43698</v>
      </c>
      <c r="J1264">
        <v>1988</v>
      </c>
      <c r="K1264" t="s">
        <v>22</v>
      </c>
      <c r="L1264" t="s">
        <v>1297</v>
      </c>
      <c r="M1264">
        <f t="shared" si="78"/>
        <v>126</v>
      </c>
      <c r="N1264" t="str">
        <f t="shared" si="79"/>
        <v/>
      </c>
      <c r="O1264" t="s">
        <v>33</v>
      </c>
      <c r="P1264" t="s">
        <v>25</v>
      </c>
    </row>
    <row r="1265" spans="1:16" x14ac:dyDescent="0.3">
      <c r="A1265" t="s">
        <v>2680</v>
      </c>
      <c r="B1265" t="s">
        <v>27</v>
      </c>
      <c r="C1265" t="s">
        <v>2681</v>
      </c>
      <c r="D1265" t="str">
        <f t="shared" si="77"/>
        <v>Show 1280</v>
      </c>
      <c r="E1265" t="s">
        <v>46</v>
      </c>
      <c r="F1265" t="str">
        <f t="shared" si="76"/>
        <v>Anita Desai</v>
      </c>
      <c r="G1265" t="s">
        <v>20</v>
      </c>
      <c r="H1265" t="s">
        <v>67</v>
      </c>
      <c r="I1265" s="1">
        <v>44777</v>
      </c>
      <c r="J1265">
        <v>2015</v>
      </c>
      <c r="K1265" t="s">
        <v>36</v>
      </c>
      <c r="L1265" t="s">
        <v>76</v>
      </c>
      <c r="M1265">
        <f t="shared" si="78"/>
        <v>133</v>
      </c>
      <c r="N1265" t="str">
        <f t="shared" si="79"/>
        <v/>
      </c>
      <c r="O1265" t="s">
        <v>24</v>
      </c>
      <c r="P1265" t="s">
        <v>25</v>
      </c>
    </row>
    <row r="1266" spans="1:16" x14ac:dyDescent="0.3">
      <c r="A1266" t="s">
        <v>2682</v>
      </c>
      <c r="B1266" t="s">
        <v>17</v>
      </c>
      <c r="C1266" t="s">
        <v>2683</v>
      </c>
      <c r="D1266" t="str">
        <f t="shared" si="77"/>
        <v>Show 1281</v>
      </c>
      <c r="E1266" t="s">
        <v>86</v>
      </c>
      <c r="F1266" t="str">
        <f t="shared" si="76"/>
        <v>Chris Nolan</v>
      </c>
      <c r="G1266" t="s">
        <v>20</v>
      </c>
      <c r="H1266" t="s">
        <v>71</v>
      </c>
      <c r="I1266" s="1">
        <v>42873</v>
      </c>
      <c r="J1266">
        <v>2010</v>
      </c>
      <c r="K1266" t="s">
        <v>31</v>
      </c>
      <c r="L1266" t="s">
        <v>1617</v>
      </c>
      <c r="M1266">
        <f t="shared" si="78"/>
        <v>100</v>
      </c>
      <c r="N1266" t="str">
        <f t="shared" si="79"/>
        <v/>
      </c>
      <c r="O1266" t="s">
        <v>83</v>
      </c>
      <c r="P1266" t="s">
        <v>25</v>
      </c>
    </row>
    <row r="1267" spans="1:16" hidden="1" x14ac:dyDescent="0.3">
      <c r="A1267" t="s">
        <v>2684</v>
      </c>
      <c r="B1267" t="s">
        <v>27</v>
      </c>
      <c r="C1267" t="s">
        <v>2685</v>
      </c>
      <c r="D1267" t="str">
        <f t="shared" si="77"/>
        <v>Show 1282</v>
      </c>
      <c r="E1267" t="s">
        <v>86</v>
      </c>
      <c r="F1267" t="str">
        <f t="shared" si="76"/>
        <v>Chris Nolan</v>
      </c>
      <c r="G1267" t="s">
        <v>20</v>
      </c>
      <c r="H1267" t="s">
        <v>21</v>
      </c>
      <c r="I1267" s="1">
        <v>44351</v>
      </c>
      <c r="J1267">
        <v>1994</v>
      </c>
      <c r="K1267" s="2"/>
      <c r="L1267" t="s">
        <v>103</v>
      </c>
      <c r="M1267" t="str">
        <f t="shared" si="78"/>
        <v/>
      </c>
      <c r="N1267">
        <f t="shared" si="79"/>
        <v>4</v>
      </c>
      <c r="O1267" t="s">
        <v>83</v>
      </c>
      <c r="P1267" t="s">
        <v>25</v>
      </c>
    </row>
    <row r="1268" spans="1:16" hidden="1" x14ac:dyDescent="0.3">
      <c r="A1268" t="s">
        <v>2686</v>
      </c>
      <c r="B1268" t="s">
        <v>27</v>
      </c>
      <c r="C1268" t="s">
        <v>2687</v>
      </c>
      <c r="D1268" t="str">
        <f t="shared" si="77"/>
        <v>Show 1283</v>
      </c>
      <c r="E1268" t="s">
        <v>29</v>
      </c>
      <c r="F1268" t="str">
        <f t="shared" si="76"/>
        <v>John Smith</v>
      </c>
      <c r="G1268" t="s">
        <v>20</v>
      </c>
      <c r="H1268" t="s">
        <v>93</v>
      </c>
      <c r="I1268" s="1">
        <v>42884</v>
      </c>
      <c r="J1268">
        <v>2018</v>
      </c>
      <c r="K1268" s="2"/>
      <c r="L1268" t="s">
        <v>210</v>
      </c>
      <c r="M1268">
        <f t="shared" si="78"/>
        <v>145</v>
      </c>
      <c r="N1268" t="str">
        <f t="shared" si="79"/>
        <v/>
      </c>
      <c r="O1268" t="s">
        <v>38</v>
      </c>
      <c r="P1268" t="s">
        <v>25</v>
      </c>
    </row>
    <row r="1269" spans="1:16" hidden="1" x14ac:dyDescent="0.3">
      <c r="A1269" t="s">
        <v>2688</v>
      </c>
      <c r="B1269" t="s">
        <v>27</v>
      </c>
      <c r="C1269" t="s">
        <v>2689</v>
      </c>
      <c r="D1269" t="str">
        <f t="shared" si="77"/>
        <v>Show 1284</v>
      </c>
      <c r="E1269" t="s">
        <v>19</v>
      </c>
      <c r="F1269" t="str">
        <f t="shared" si="76"/>
        <v>Steven Spielberg</v>
      </c>
      <c r="G1269" t="s">
        <v>20</v>
      </c>
      <c r="H1269" s="2"/>
      <c r="I1269" s="1">
        <v>42800</v>
      </c>
      <c r="J1269">
        <v>2007</v>
      </c>
      <c r="K1269" t="s">
        <v>75</v>
      </c>
      <c r="L1269" t="s">
        <v>1473</v>
      </c>
      <c r="M1269">
        <f t="shared" si="78"/>
        <v>119</v>
      </c>
      <c r="N1269" t="str">
        <f t="shared" si="79"/>
        <v/>
      </c>
      <c r="O1269" t="s">
        <v>43</v>
      </c>
      <c r="P1269" t="s">
        <v>25</v>
      </c>
    </row>
    <row r="1270" spans="1:16" hidden="1" x14ac:dyDescent="0.3">
      <c r="A1270" t="s">
        <v>2690</v>
      </c>
      <c r="B1270" t="s">
        <v>27</v>
      </c>
      <c r="C1270" t="s">
        <v>2691</v>
      </c>
      <c r="D1270" t="str">
        <f t="shared" si="77"/>
        <v>Show 1285</v>
      </c>
      <c r="E1270" t="s">
        <v>19</v>
      </c>
      <c r="F1270" t="str">
        <f t="shared" si="76"/>
        <v>Steven Spielberg</v>
      </c>
      <c r="G1270" t="s">
        <v>20</v>
      </c>
      <c r="H1270" t="s">
        <v>67</v>
      </c>
      <c r="I1270" s="1">
        <v>44038</v>
      </c>
      <c r="J1270">
        <v>2001</v>
      </c>
      <c r="K1270" s="2"/>
      <c r="L1270" t="s">
        <v>767</v>
      </c>
      <c r="M1270">
        <f t="shared" si="78"/>
        <v>101</v>
      </c>
      <c r="N1270" t="str">
        <f t="shared" si="79"/>
        <v/>
      </c>
      <c r="O1270" t="s">
        <v>49</v>
      </c>
      <c r="P1270" t="s">
        <v>25</v>
      </c>
    </row>
    <row r="1271" spans="1:16" x14ac:dyDescent="0.3">
      <c r="A1271" t="s">
        <v>2692</v>
      </c>
      <c r="B1271" t="s">
        <v>27</v>
      </c>
      <c r="C1271" t="s">
        <v>2693</v>
      </c>
      <c r="D1271" t="str">
        <f t="shared" si="77"/>
        <v>Show 1286</v>
      </c>
      <c r="E1271" t="s">
        <v>19</v>
      </c>
      <c r="F1271" t="str">
        <f t="shared" si="76"/>
        <v>Steven Spielberg</v>
      </c>
      <c r="G1271" t="s">
        <v>20</v>
      </c>
      <c r="H1271" t="s">
        <v>93</v>
      </c>
      <c r="I1271" s="1">
        <v>43744</v>
      </c>
      <c r="J1271">
        <v>2003</v>
      </c>
      <c r="K1271" t="s">
        <v>22</v>
      </c>
      <c r="L1271" t="s">
        <v>186</v>
      </c>
      <c r="M1271" t="str">
        <f t="shared" si="78"/>
        <v/>
      </c>
      <c r="N1271">
        <f t="shared" si="79"/>
        <v>2</v>
      </c>
      <c r="O1271" t="s">
        <v>43</v>
      </c>
      <c r="P1271" t="s">
        <v>25</v>
      </c>
    </row>
    <row r="1272" spans="1:16" hidden="1" x14ac:dyDescent="0.3">
      <c r="A1272" t="s">
        <v>2694</v>
      </c>
      <c r="B1272" t="s">
        <v>27</v>
      </c>
      <c r="C1272" t="s">
        <v>2695</v>
      </c>
      <c r="D1272" t="str">
        <f t="shared" si="77"/>
        <v>Show 1287</v>
      </c>
      <c r="E1272" s="2"/>
      <c r="F1272" t="str">
        <f t="shared" si="76"/>
        <v/>
      </c>
      <c r="G1272" t="s">
        <v>20</v>
      </c>
      <c r="H1272" t="s">
        <v>63</v>
      </c>
      <c r="I1272" s="1">
        <v>42457</v>
      </c>
      <c r="J1272">
        <v>2003</v>
      </c>
      <c r="K1272" s="2"/>
      <c r="L1272" t="s">
        <v>754</v>
      </c>
      <c r="M1272">
        <f t="shared" si="78"/>
        <v>172</v>
      </c>
      <c r="N1272" t="str">
        <f t="shared" si="79"/>
        <v/>
      </c>
      <c r="O1272" t="s">
        <v>38</v>
      </c>
      <c r="P1272" t="s">
        <v>25</v>
      </c>
    </row>
    <row r="1273" spans="1:16" x14ac:dyDescent="0.3">
      <c r="A1273" t="s">
        <v>2696</v>
      </c>
      <c r="B1273" t="s">
        <v>17</v>
      </c>
      <c r="C1273" t="s">
        <v>2697</v>
      </c>
      <c r="D1273" t="str">
        <f t="shared" si="77"/>
        <v>Show 1288</v>
      </c>
      <c r="E1273" t="s">
        <v>29</v>
      </c>
      <c r="F1273" t="str">
        <f t="shared" si="76"/>
        <v>John Smith</v>
      </c>
      <c r="G1273" t="s">
        <v>20</v>
      </c>
      <c r="H1273" t="s">
        <v>21</v>
      </c>
      <c r="I1273" s="1">
        <v>42299</v>
      </c>
      <c r="J1273">
        <v>1997</v>
      </c>
      <c r="K1273" t="s">
        <v>36</v>
      </c>
      <c r="L1273" t="s">
        <v>79</v>
      </c>
      <c r="M1273" t="str">
        <f t="shared" si="78"/>
        <v/>
      </c>
      <c r="N1273">
        <f t="shared" si="79"/>
        <v>8</v>
      </c>
      <c r="O1273" t="s">
        <v>24</v>
      </c>
      <c r="P1273" t="s">
        <v>25</v>
      </c>
    </row>
    <row r="1274" spans="1:16" hidden="1" x14ac:dyDescent="0.3">
      <c r="A1274" t="s">
        <v>2698</v>
      </c>
      <c r="B1274" t="s">
        <v>27</v>
      </c>
      <c r="C1274" t="s">
        <v>2699</v>
      </c>
      <c r="D1274" t="str">
        <f t="shared" si="77"/>
        <v>Show 1289</v>
      </c>
      <c r="E1274" t="s">
        <v>19</v>
      </c>
      <c r="F1274" t="str">
        <f t="shared" si="76"/>
        <v>Steven Spielberg</v>
      </c>
      <c r="G1274" s="2"/>
      <c r="H1274" t="s">
        <v>30</v>
      </c>
      <c r="I1274" s="1">
        <v>43942</v>
      </c>
      <c r="J1274">
        <v>1985</v>
      </c>
      <c r="K1274" s="2"/>
      <c r="L1274" t="s">
        <v>908</v>
      </c>
      <c r="M1274">
        <f t="shared" si="78"/>
        <v>95</v>
      </c>
      <c r="N1274" t="str">
        <f t="shared" si="79"/>
        <v/>
      </c>
      <c r="O1274" t="s">
        <v>83</v>
      </c>
      <c r="P1274" t="s">
        <v>25</v>
      </c>
    </row>
    <row r="1275" spans="1:16" hidden="1" x14ac:dyDescent="0.3">
      <c r="A1275" t="s">
        <v>2700</v>
      </c>
      <c r="B1275" t="s">
        <v>17</v>
      </c>
      <c r="C1275" t="s">
        <v>2701</v>
      </c>
      <c r="D1275" t="str">
        <f t="shared" si="77"/>
        <v>Show 1290</v>
      </c>
      <c r="E1275" s="2"/>
      <c r="F1275" t="str">
        <f t="shared" si="76"/>
        <v/>
      </c>
      <c r="G1275" t="s">
        <v>20</v>
      </c>
      <c r="H1275" t="s">
        <v>71</v>
      </c>
      <c r="I1275" s="1">
        <v>44904</v>
      </c>
      <c r="J1275">
        <v>1998</v>
      </c>
      <c r="K1275" t="s">
        <v>75</v>
      </c>
      <c r="L1275" t="s">
        <v>55</v>
      </c>
      <c r="M1275">
        <f t="shared" si="78"/>
        <v>92</v>
      </c>
      <c r="N1275" t="str">
        <f t="shared" si="79"/>
        <v/>
      </c>
      <c r="O1275" t="s">
        <v>33</v>
      </c>
      <c r="P1275" t="s">
        <v>25</v>
      </c>
    </row>
    <row r="1276" spans="1:16" x14ac:dyDescent="0.3">
      <c r="A1276" t="s">
        <v>2702</v>
      </c>
      <c r="B1276" t="s">
        <v>27</v>
      </c>
      <c r="C1276" t="s">
        <v>2703</v>
      </c>
      <c r="D1276" t="str">
        <f t="shared" si="77"/>
        <v>Show 1291</v>
      </c>
      <c r="E1276" t="s">
        <v>41</v>
      </c>
      <c r="F1276" t="str">
        <f t="shared" si="76"/>
        <v>Raj Malhotra</v>
      </c>
      <c r="G1276" t="s">
        <v>20</v>
      </c>
      <c r="H1276" t="s">
        <v>21</v>
      </c>
      <c r="I1276" s="1">
        <v>42125</v>
      </c>
      <c r="J1276">
        <v>2020</v>
      </c>
      <c r="K1276" t="s">
        <v>22</v>
      </c>
      <c r="L1276" t="s">
        <v>540</v>
      </c>
      <c r="M1276">
        <f t="shared" si="78"/>
        <v>111</v>
      </c>
      <c r="N1276" t="str">
        <f t="shared" si="79"/>
        <v/>
      </c>
      <c r="O1276" t="s">
        <v>49</v>
      </c>
      <c r="P1276" t="s">
        <v>25</v>
      </c>
    </row>
    <row r="1277" spans="1:16" hidden="1" x14ac:dyDescent="0.3">
      <c r="A1277" t="s">
        <v>2704</v>
      </c>
      <c r="B1277" t="s">
        <v>27</v>
      </c>
      <c r="C1277" t="s">
        <v>2705</v>
      </c>
      <c r="D1277" t="str">
        <f t="shared" si="77"/>
        <v>Show 1292</v>
      </c>
      <c r="E1277" s="2"/>
      <c r="F1277" t="str">
        <f t="shared" si="76"/>
        <v/>
      </c>
      <c r="G1277" t="s">
        <v>20</v>
      </c>
      <c r="H1277" t="s">
        <v>21</v>
      </c>
      <c r="I1277" s="1">
        <v>42785</v>
      </c>
      <c r="J1277">
        <v>1984</v>
      </c>
      <c r="K1277" t="s">
        <v>22</v>
      </c>
      <c r="L1277" t="s">
        <v>87</v>
      </c>
      <c r="M1277" t="str">
        <f t="shared" si="78"/>
        <v/>
      </c>
      <c r="N1277">
        <f t="shared" si="79"/>
        <v>5</v>
      </c>
      <c r="O1277" t="s">
        <v>49</v>
      </c>
      <c r="P1277" t="s">
        <v>25</v>
      </c>
    </row>
    <row r="1278" spans="1:16" x14ac:dyDescent="0.3">
      <c r="A1278" t="s">
        <v>2706</v>
      </c>
      <c r="B1278" t="s">
        <v>17</v>
      </c>
      <c r="C1278" t="s">
        <v>2707</v>
      </c>
      <c r="D1278" t="str">
        <f t="shared" si="77"/>
        <v>Show 1293</v>
      </c>
      <c r="E1278" t="s">
        <v>29</v>
      </c>
      <c r="F1278" t="str">
        <f t="shared" si="76"/>
        <v>John Smith</v>
      </c>
      <c r="G1278" t="s">
        <v>20</v>
      </c>
      <c r="H1278" t="s">
        <v>63</v>
      </c>
      <c r="I1278" s="1">
        <v>44173</v>
      </c>
      <c r="J1278">
        <v>2007</v>
      </c>
      <c r="K1278" t="s">
        <v>54</v>
      </c>
      <c r="L1278" t="s">
        <v>213</v>
      </c>
      <c r="M1278">
        <f t="shared" si="78"/>
        <v>180</v>
      </c>
      <c r="N1278" t="str">
        <f t="shared" si="79"/>
        <v/>
      </c>
      <c r="O1278" t="s">
        <v>24</v>
      </c>
      <c r="P1278" t="s">
        <v>25</v>
      </c>
    </row>
    <row r="1279" spans="1:16" hidden="1" x14ac:dyDescent="0.3">
      <c r="A1279" t="s">
        <v>2708</v>
      </c>
      <c r="B1279" t="s">
        <v>27</v>
      </c>
      <c r="C1279" t="s">
        <v>2709</v>
      </c>
      <c r="D1279" t="str">
        <f t="shared" si="77"/>
        <v>Show 1294</v>
      </c>
      <c r="E1279" t="s">
        <v>19</v>
      </c>
      <c r="F1279" t="str">
        <f t="shared" si="76"/>
        <v>Steven Spielberg</v>
      </c>
      <c r="G1279" s="2"/>
      <c r="H1279" t="s">
        <v>63</v>
      </c>
      <c r="I1279" s="1">
        <v>44136</v>
      </c>
      <c r="J1279">
        <v>1998</v>
      </c>
      <c r="K1279" t="s">
        <v>75</v>
      </c>
      <c r="L1279" t="s">
        <v>186</v>
      </c>
      <c r="M1279" t="str">
        <f t="shared" si="78"/>
        <v/>
      </c>
      <c r="N1279">
        <f t="shared" si="79"/>
        <v>2</v>
      </c>
      <c r="O1279" t="s">
        <v>83</v>
      </c>
      <c r="P1279" t="s">
        <v>25</v>
      </c>
    </row>
    <row r="1280" spans="1:16" x14ac:dyDescent="0.3">
      <c r="A1280" t="s">
        <v>2710</v>
      </c>
      <c r="B1280" t="s">
        <v>17</v>
      </c>
      <c r="C1280" t="s">
        <v>2711</v>
      </c>
      <c r="D1280" t="str">
        <f t="shared" si="77"/>
        <v>Show 1295</v>
      </c>
      <c r="E1280" t="s">
        <v>29</v>
      </c>
      <c r="F1280" t="str">
        <f t="shared" si="76"/>
        <v>John Smith</v>
      </c>
      <c r="G1280" t="s">
        <v>20</v>
      </c>
      <c r="H1280" t="s">
        <v>21</v>
      </c>
      <c r="I1280" s="1">
        <v>43303</v>
      </c>
      <c r="J1280">
        <v>2003</v>
      </c>
      <c r="K1280" t="s">
        <v>36</v>
      </c>
      <c r="L1280" t="s">
        <v>48</v>
      </c>
      <c r="M1280" t="str">
        <f t="shared" si="78"/>
        <v/>
      </c>
      <c r="N1280">
        <f t="shared" si="79"/>
        <v>7</v>
      </c>
      <c r="O1280" t="s">
        <v>49</v>
      </c>
      <c r="P1280" t="s">
        <v>25</v>
      </c>
    </row>
    <row r="1281" spans="1:16" x14ac:dyDescent="0.3">
      <c r="A1281" t="s">
        <v>2712</v>
      </c>
      <c r="B1281" t="s">
        <v>17</v>
      </c>
      <c r="C1281" t="s">
        <v>2713</v>
      </c>
      <c r="D1281" t="str">
        <f t="shared" si="77"/>
        <v>Show 1296</v>
      </c>
      <c r="E1281" t="s">
        <v>86</v>
      </c>
      <c r="F1281" t="str">
        <f t="shared" si="76"/>
        <v>Chris Nolan</v>
      </c>
      <c r="G1281" t="s">
        <v>20</v>
      </c>
      <c r="H1281" t="s">
        <v>21</v>
      </c>
      <c r="I1281" s="1">
        <v>42318</v>
      </c>
      <c r="J1281">
        <v>2000</v>
      </c>
      <c r="K1281" t="s">
        <v>75</v>
      </c>
      <c r="L1281" t="s">
        <v>210</v>
      </c>
      <c r="M1281">
        <f t="shared" si="78"/>
        <v>145</v>
      </c>
      <c r="N1281" t="str">
        <f t="shared" si="79"/>
        <v/>
      </c>
      <c r="O1281" t="s">
        <v>24</v>
      </c>
      <c r="P1281" t="s">
        <v>25</v>
      </c>
    </row>
    <row r="1282" spans="1:16" hidden="1" x14ac:dyDescent="0.3">
      <c r="A1282" t="s">
        <v>2714</v>
      </c>
      <c r="B1282" t="s">
        <v>27</v>
      </c>
      <c r="C1282" t="s">
        <v>2715</v>
      </c>
      <c r="D1282" t="str">
        <f t="shared" si="77"/>
        <v>Show 1297</v>
      </c>
      <c r="E1282" t="s">
        <v>29</v>
      </c>
      <c r="F1282" t="str">
        <f t="shared" ref="F1282:F1345" si="80">TRIM(CLEAN(E1282))</f>
        <v>John Smith</v>
      </c>
      <c r="G1282" t="s">
        <v>20</v>
      </c>
      <c r="H1282" s="2"/>
      <c r="I1282" s="1">
        <v>42940</v>
      </c>
      <c r="J1282">
        <v>1980</v>
      </c>
      <c r="K1282" s="2"/>
      <c r="L1282" t="s">
        <v>247</v>
      </c>
      <c r="M1282">
        <f t="shared" si="78"/>
        <v>106</v>
      </c>
      <c r="N1282" t="str">
        <f t="shared" si="79"/>
        <v/>
      </c>
      <c r="O1282" t="s">
        <v>33</v>
      </c>
      <c r="P1282" t="s">
        <v>25</v>
      </c>
    </row>
    <row r="1283" spans="1:16" hidden="1" x14ac:dyDescent="0.3">
      <c r="A1283" t="s">
        <v>2716</v>
      </c>
      <c r="B1283" t="s">
        <v>27</v>
      </c>
      <c r="C1283" t="s">
        <v>2717</v>
      </c>
      <c r="D1283" t="str">
        <f t="shared" ref="D1283:D1346" si="81">PROPER(C1283)</f>
        <v>Show 1298</v>
      </c>
      <c r="E1283" t="s">
        <v>41</v>
      </c>
      <c r="F1283" t="str">
        <f t="shared" si="80"/>
        <v>Raj Malhotra</v>
      </c>
      <c r="G1283" t="s">
        <v>20</v>
      </c>
      <c r="H1283" t="s">
        <v>71</v>
      </c>
      <c r="I1283" s="1">
        <v>43615</v>
      </c>
      <c r="J1283">
        <v>1987</v>
      </c>
      <c r="K1283" s="2"/>
      <c r="L1283" t="s">
        <v>258</v>
      </c>
      <c r="M1283">
        <f t="shared" ref="M1283:M1346" si="82">IF(ISNUMBER(SEARCH("min",L1283)),VALUE(LEFT(L1283,SEARCH(" ",L1283)-1)),"")</f>
        <v>129</v>
      </c>
      <c r="N1283" t="str">
        <f t="shared" ref="N1283:N1346" si="83">IF(ISNUMBER(SEARCH("Season",L1283)),VALUE(LEFT(L1283,SEARCH(" ",L1283)-1)),"")</f>
        <v/>
      </c>
      <c r="O1283" t="s">
        <v>109</v>
      </c>
      <c r="P1283" t="s">
        <v>25</v>
      </c>
    </row>
    <row r="1284" spans="1:16" x14ac:dyDescent="0.3">
      <c r="A1284" t="s">
        <v>2718</v>
      </c>
      <c r="B1284" t="s">
        <v>27</v>
      </c>
      <c r="C1284" t="s">
        <v>2719</v>
      </c>
      <c r="D1284" t="str">
        <f t="shared" si="81"/>
        <v>Show 1299</v>
      </c>
      <c r="E1284" t="s">
        <v>41</v>
      </c>
      <c r="F1284" t="str">
        <f t="shared" si="80"/>
        <v>Raj Malhotra</v>
      </c>
      <c r="G1284" t="s">
        <v>20</v>
      </c>
      <c r="H1284" t="s">
        <v>71</v>
      </c>
      <c r="I1284" s="1">
        <v>43918</v>
      </c>
      <c r="J1284">
        <v>1981</v>
      </c>
      <c r="K1284" t="s">
        <v>22</v>
      </c>
      <c r="L1284" t="s">
        <v>1297</v>
      </c>
      <c r="M1284">
        <f t="shared" si="82"/>
        <v>126</v>
      </c>
      <c r="N1284" t="str">
        <f t="shared" si="83"/>
        <v/>
      </c>
      <c r="O1284" t="s">
        <v>33</v>
      </c>
      <c r="P1284" t="s">
        <v>25</v>
      </c>
    </row>
    <row r="1285" spans="1:16" hidden="1" x14ac:dyDescent="0.3">
      <c r="A1285" t="s">
        <v>2720</v>
      </c>
      <c r="B1285" t="s">
        <v>27</v>
      </c>
      <c r="C1285" t="s">
        <v>2721</v>
      </c>
      <c r="D1285" t="str">
        <f t="shared" si="81"/>
        <v>Show 1300</v>
      </c>
      <c r="E1285" s="2"/>
      <c r="F1285" t="str">
        <f t="shared" si="80"/>
        <v/>
      </c>
      <c r="G1285" t="s">
        <v>20</v>
      </c>
      <c r="H1285" t="s">
        <v>93</v>
      </c>
      <c r="I1285" s="1">
        <v>43268</v>
      </c>
      <c r="J1285">
        <v>1992</v>
      </c>
      <c r="K1285" t="s">
        <v>68</v>
      </c>
      <c r="L1285" t="s">
        <v>418</v>
      </c>
      <c r="M1285">
        <f t="shared" si="82"/>
        <v>164</v>
      </c>
      <c r="N1285" t="str">
        <f t="shared" si="83"/>
        <v/>
      </c>
      <c r="O1285" t="s">
        <v>24</v>
      </c>
      <c r="P1285" t="s">
        <v>25</v>
      </c>
    </row>
    <row r="1286" spans="1:16" x14ac:dyDescent="0.3">
      <c r="A1286" t="s">
        <v>2722</v>
      </c>
      <c r="B1286" t="s">
        <v>17</v>
      </c>
      <c r="C1286" t="s">
        <v>2723</v>
      </c>
      <c r="D1286" t="str">
        <f t="shared" si="81"/>
        <v>Show 1301</v>
      </c>
      <c r="E1286" t="s">
        <v>46</v>
      </c>
      <c r="F1286" t="str">
        <f t="shared" si="80"/>
        <v>Anita Desai</v>
      </c>
      <c r="G1286" t="s">
        <v>20</v>
      </c>
      <c r="H1286" t="s">
        <v>71</v>
      </c>
      <c r="I1286" s="1">
        <v>42834</v>
      </c>
      <c r="J1286">
        <v>2022</v>
      </c>
      <c r="K1286" t="s">
        <v>75</v>
      </c>
      <c r="L1286" t="s">
        <v>207</v>
      </c>
      <c r="M1286" t="str">
        <f t="shared" si="82"/>
        <v/>
      </c>
      <c r="N1286">
        <f t="shared" si="83"/>
        <v>6</v>
      </c>
      <c r="O1286" t="s">
        <v>33</v>
      </c>
      <c r="P1286" t="s">
        <v>25</v>
      </c>
    </row>
    <row r="1287" spans="1:16" x14ac:dyDescent="0.3">
      <c r="A1287" t="s">
        <v>2724</v>
      </c>
      <c r="B1287" t="s">
        <v>27</v>
      </c>
      <c r="C1287" t="s">
        <v>2725</v>
      </c>
      <c r="D1287" t="str">
        <f t="shared" si="81"/>
        <v>Show 1302</v>
      </c>
      <c r="E1287" t="s">
        <v>29</v>
      </c>
      <c r="F1287" t="str">
        <f t="shared" si="80"/>
        <v>John Smith</v>
      </c>
      <c r="G1287" t="s">
        <v>20</v>
      </c>
      <c r="H1287" t="s">
        <v>63</v>
      </c>
      <c r="I1287" s="1">
        <v>43091</v>
      </c>
      <c r="J1287">
        <v>2017</v>
      </c>
      <c r="K1287" t="s">
        <v>75</v>
      </c>
      <c r="L1287" t="s">
        <v>42</v>
      </c>
      <c r="M1287">
        <f t="shared" si="82"/>
        <v>151</v>
      </c>
      <c r="N1287" t="str">
        <f t="shared" si="83"/>
        <v/>
      </c>
      <c r="O1287" t="s">
        <v>33</v>
      </c>
      <c r="P1287" t="s">
        <v>25</v>
      </c>
    </row>
    <row r="1288" spans="1:16" hidden="1" x14ac:dyDescent="0.3">
      <c r="A1288" t="s">
        <v>2726</v>
      </c>
      <c r="B1288" t="s">
        <v>27</v>
      </c>
      <c r="C1288" t="s">
        <v>2727</v>
      </c>
      <c r="D1288" t="str">
        <f t="shared" si="81"/>
        <v>Show 1303</v>
      </c>
      <c r="E1288" s="2"/>
      <c r="F1288" t="str">
        <f t="shared" si="80"/>
        <v/>
      </c>
      <c r="G1288" t="s">
        <v>20</v>
      </c>
      <c r="H1288" t="s">
        <v>63</v>
      </c>
      <c r="I1288" s="1">
        <v>43970</v>
      </c>
      <c r="J1288">
        <v>1982</v>
      </c>
      <c r="K1288" t="s">
        <v>75</v>
      </c>
      <c r="L1288" t="s">
        <v>1151</v>
      </c>
      <c r="M1288">
        <f t="shared" si="82"/>
        <v>114</v>
      </c>
      <c r="N1288" t="str">
        <f t="shared" si="83"/>
        <v/>
      </c>
      <c r="O1288" t="s">
        <v>49</v>
      </c>
      <c r="P1288" t="s">
        <v>25</v>
      </c>
    </row>
    <row r="1289" spans="1:16" hidden="1" x14ac:dyDescent="0.3">
      <c r="A1289" t="s">
        <v>2728</v>
      </c>
      <c r="B1289" t="s">
        <v>27</v>
      </c>
      <c r="C1289" t="s">
        <v>2729</v>
      </c>
      <c r="D1289" t="str">
        <f t="shared" si="81"/>
        <v>Show 1304</v>
      </c>
      <c r="E1289" s="2"/>
      <c r="F1289" t="str">
        <f t="shared" si="80"/>
        <v/>
      </c>
      <c r="G1289" t="s">
        <v>20</v>
      </c>
      <c r="H1289" t="s">
        <v>93</v>
      </c>
      <c r="I1289" s="3"/>
      <c r="J1289">
        <v>2003</v>
      </c>
      <c r="K1289" t="s">
        <v>22</v>
      </c>
      <c r="L1289" t="s">
        <v>449</v>
      </c>
      <c r="M1289">
        <f t="shared" si="82"/>
        <v>140</v>
      </c>
      <c r="N1289" t="str">
        <f t="shared" si="83"/>
        <v/>
      </c>
      <c r="O1289" t="s">
        <v>38</v>
      </c>
      <c r="P1289" t="s">
        <v>25</v>
      </c>
    </row>
    <row r="1290" spans="1:16" x14ac:dyDescent="0.3">
      <c r="A1290" t="s">
        <v>2730</v>
      </c>
      <c r="B1290" t="s">
        <v>27</v>
      </c>
      <c r="C1290" t="s">
        <v>2731</v>
      </c>
      <c r="D1290" t="str">
        <f t="shared" si="81"/>
        <v>Show 1305</v>
      </c>
      <c r="E1290" t="s">
        <v>41</v>
      </c>
      <c r="F1290" t="str">
        <f t="shared" si="80"/>
        <v>Raj Malhotra</v>
      </c>
      <c r="G1290" t="s">
        <v>20</v>
      </c>
      <c r="H1290" t="s">
        <v>63</v>
      </c>
      <c r="I1290" s="1">
        <v>43908</v>
      </c>
      <c r="J1290">
        <v>1995</v>
      </c>
      <c r="K1290" t="s">
        <v>54</v>
      </c>
      <c r="L1290" t="s">
        <v>196</v>
      </c>
      <c r="M1290">
        <f t="shared" si="82"/>
        <v>148</v>
      </c>
      <c r="N1290" t="str">
        <f t="shared" si="83"/>
        <v/>
      </c>
      <c r="O1290" t="s">
        <v>24</v>
      </c>
      <c r="P1290" t="s">
        <v>25</v>
      </c>
    </row>
    <row r="1291" spans="1:16" x14ac:dyDescent="0.3">
      <c r="A1291" t="s">
        <v>2732</v>
      </c>
      <c r="B1291" t="s">
        <v>17</v>
      </c>
      <c r="C1291" t="s">
        <v>2733</v>
      </c>
      <c r="D1291" t="str">
        <f t="shared" si="81"/>
        <v>Show 1306</v>
      </c>
      <c r="E1291" t="s">
        <v>19</v>
      </c>
      <c r="F1291" t="str">
        <f t="shared" si="80"/>
        <v>Steven Spielberg</v>
      </c>
      <c r="G1291" t="s">
        <v>20</v>
      </c>
      <c r="H1291" t="s">
        <v>71</v>
      </c>
      <c r="I1291" s="1">
        <v>42784</v>
      </c>
      <c r="J1291">
        <v>2019</v>
      </c>
      <c r="K1291" t="s">
        <v>22</v>
      </c>
      <c r="L1291" t="s">
        <v>1370</v>
      </c>
      <c r="M1291">
        <f t="shared" si="82"/>
        <v>144</v>
      </c>
      <c r="N1291" t="str">
        <f t="shared" si="83"/>
        <v/>
      </c>
      <c r="O1291" t="s">
        <v>33</v>
      </c>
      <c r="P1291" t="s">
        <v>25</v>
      </c>
    </row>
    <row r="1292" spans="1:16" x14ac:dyDescent="0.3">
      <c r="A1292" t="s">
        <v>2734</v>
      </c>
      <c r="B1292" t="s">
        <v>17</v>
      </c>
      <c r="C1292" t="s">
        <v>2735</v>
      </c>
      <c r="D1292" t="str">
        <f t="shared" si="81"/>
        <v>Show 1307</v>
      </c>
      <c r="E1292" t="s">
        <v>86</v>
      </c>
      <c r="F1292" t="str">
        <f t="shared" si="80"/>
        <v>Chris Nolan</v>
      </c>
      <c r="G1292" t="s">
        <v>20</v>
      </c>
      <c r="H1292" t="s">
        <v>21</v>
      </c>
      <c r="I1292" s="1">
        <v>44974</v>
      </c>
      <c r="J1292">
        <v>1995</v>
      </c>
      <c r="K1292" t="s">
        <v>47</v>
      </c>
      <c r="L1292" t="s">
        <v>103</v>
      </c>
      <c r="M1292" t="str">
        <f t="shared" si="82"/>
        <v/>
      </c>
      <c r="N1292">
        <f t="shared" si="83"/>
        <v>4</v>
      </c>
      <c r="O1292" t="s">
        <v>83</v>
      </c>
      <c r="P1292" t="s">
        <v>25</v>
      </c>
    </row>
    <row r="1293" spans="1:16" x14ac:dyDescent="0.3">
      <c r="A1293" t="s">
        <v>2736</v>
      </c>
      <c r="B1293" t="s">
        <v>27</v>
      </c>
      <c r="C1293" t="s">
        <v>2737</v>
      </c>
      <c r="D1293" t="str">
        <f t="shared" si="81"/>
        <v>Show 1308</v>
      </c>
      <c r="E1293" t="s">
        <v>19</v>
      </c>
      <c r="F1293" t="str">
        <f t="shared" si="80"/>
        <v>Steven Spielberg</v>
      </c>
      <c r="G1293" t="s">
        <v>20</v>
      </c>
      <c r="H1293" t="s">
        <v>30</v>
      </c>
      <c r="I1293" s="1">
        <v>43187</v>
      </c>
      <c r="J1293">
        <v>1998</v>
      </c>
      <c r="K1293" t="s">
        <v>47</v>
      </c>
      <c r="L1293" t="s">
        <v>314</v>
      </c>
      <c r="M1293">
        <f t="shared" si="82"/>
        <v>137</v>
      </c>
      <c r="N1293" t="str">
        <f t="shared" si="83"/>
        <v/>
      </c>
      <c r="O1293" t="s">
        <v>49</v>
      </c>
      <c r="P1293" t="s">
        <v>25</v>
      </c>
    </row>
    <row r="1294" spans="1:16" hidden="1" x14ac:dyDescent="0.3">
      <c r="A1294" t="s">
        <v>2738</v>
      </c>
      <c r="B1294" t="s">
        <v>27</v>
      </c>
      <c r="C1294" t="s">
        <v>2739</v>
      </c>
      <c r="D1294" t="str">
        <f t="shared" si="81"/>
        <v>Show 1309</v>
      </c>
      <c r="E1294" s="2"/>
      <c r="F1294" t="str">
        <f t="shared" si="80"/>
        <v/>
      </c>
      <c r="G1294" t="s">
        <v>20</v>
      </c>
      <c r="H1294" s="2"/>
      <c r="I1294" s="1">
        <v>42711</v>
      </c>
      <c r="J1294">
        <v>2004</v>
      </c>
      <c r="K1294" t="s">
        <v>68</v>
      </c>
      <c r="L1294" t="s">
        <v>23</v>
      </c>
      <c r="M1294">
        <f t="shared" si="82"/>
        <v>141</v>
      </c>
      <c r="N1294" t="str">
        <f t="shared" si="83"/>
        <v/>
      </c>
      <c r="O1294" t="s">
        <v>38</v>
      </c>
      <c r="P1294" t="s">
        <v>25</v>
      </c>
    </row>
    <row r="1295" spans="1:16" x14ac:dyDescent="0.3">
      <c r="A1295" t="s">
        <v>2740</v>
      </c>
      <c r="B1295" t="s">
        <v>17</v>
      </c>
      <c r="C1295" t="s">
        <v>2741</v>
      </c>
      <c r="D1295" t="str">
        <f t="shared" si="81"/>
        <v>Show 1310</v>
      </c>
      <c r="E1295" t="s">
        <v>19</v>
      </c>
      <c r="F1295" t="str">
        <f t="shared" si="80"/>
        <v>Steven Spielberg</v>
      </c>
      <c r="G1295" t="s">
        <v>20</v>
      </c>
      <c r="H1295" t="s">
        <v>71</v>
      </c>
      <c r="I1295" s="1">
        <v>44978</v>
      </c>
      <c r="J1295">
        <v>1985</v>
      </c>
      <c r="K1295" t="s">
        <v>47</v>
      </c>
      <c r="L1295" t="s">
        <v>148</v>
      </c>
      <c r="M1295">
        <f t="shared" si="82"/>
        <v>80</v>
      </c>
      <c r="N1295" t="str">
        <f t="shared" si="83"/>
        <v/>
      </c>
      <c r="O1295" t="s">
        <v>83</v>
      </c>
      <c r="P1295" t="s">
        <v>25</v>
      </c>
    </row>
    <row r="1296" spans="1:16" x14ac:dyDescent="0.3">
      <c r="A1296" t="s">
        <v>2742</v>
      </c>
      <c r="B1296" t="s">
        <v>27</v>
      </c>
      <c r="C1296" t="s">
        <v>2743</v>
      </c>
      <c r="D1296" t="str">
        <f t="shared" si="81"/>
        <v>Show 1311</v>
      </c>
      <c r="E1296" t="s">
        <v>46</v>
      </c>
      <c r="F1296" t="str">
        <f t="shared" si="80"/>
        <v>Anita Desai</v>
      </c>
      <c r="G1296" t="s">
        <v>20</v>
      </c>
      <c r="H1296" t="s">
        <v>63</v>
      </c>
      <c r="I1296" s="1">
        <v>42692</v>
      </c>
      <c r="J1296">
        <v>2014</v>
      </c>
      <c r="K1296" t="s">
        <v>68</v>
      </c>
      <c r="L1296" t="s">
        <v>42</v>
      </c>
      <c r="M1296">
        <f t="shared" si="82"/>
        <v>151</v>
      </c>
      <c r="N1296" t="str">
        <f t="shared" si="83"/>
        <v/>
      </c>
      <c r="O1296" t="s">
        <v>43</v>
      </c>
      <c r="P1296" t="s">
        <v>25</v>
      </c>
    </row>
    <row r="1297" spans="1:16" x14ac:dyDescent="0.3">
      <c r="A1297" t="s">
        <v>2744</v>
      </c>
      <c r="B1297" t="s">
        <v>27</v>
      </c>
      <c r="C1297" t="s">
        <v>2745</v>
      </c>
      <c r="D1297" t="str">
        <f t="shared" si="81"/>
        <v>Show 1312</v>
      </c>
      <c r="E1297" t="s">
        <v>41</v>
      </c>
      <c r="F1297" t="str">
        <f t="shared" si="80"/>
        <v>Raj Malhotra</v>
      </c>
      <c r="G1297" t="s">
        <v>20</v>
      </c>
      <c r="H1297" t="s">
        <v>67</v>
      </c>
      <c r="I1297" s="1">
        <v>44011</v>
      </c>
      <c r="J1297">
        <v>1992</v>
      </c>
      <c r="K1297" t="s">
        <v>75</v>
      </c>
      <c r="L1297" t="s">
        <v>277</v>
      </c>
      <c r="M1297">
        <f t="shared" si="82"/>
        <v>130</v>
      </c>
      <c r="N1297" t="str">
        <f t="shared" si="83"/>
        <v/>
      </c>
      <c r="O1297" t="s">
        <v>109</v>
      </c>
      <c r="P1297" t="s">
        <v>25</v>
      </c>
    </row>
    <row r="1298" spans="1:16" hidden="1" x14ac:dyDescent="0.3">
      <c r="A1298" t="s">
        <v>2746</v>
      </c>
      <c r="B1298" t="s">
        <v>17</v>
      </c>
      <c r="C1298" t="s">
        <v>2747</v>
      </c>
      <c r="D1298" t="str">
        <f t="shared" si="81"/>
        <v>Show 1313</v>
      </c>
      <c r="E1298" t="s">
        <v>86</v>
      </c>
      <c r="F1298" t="str">
        <f t="shared" si="80"/>
        <v>Chris Nolan</v>
      </c>
      <c r="G1298" t="s">
        <v>20</v>
      </c>
      <c r="H1298" t="s">
        <v>93</v>
      </c>
      <c r="I1298" s="1">
        <v>43338</v>
      </c>
      <c r="J1298">
        <v>1981</v>
      </c>
      <c r="K1298" s="2"/>
      <c r="L1298" t="s">
        <v>378</v>
      </c>
      <c r="M1298">
        <f t="shared" si="82"/>
        <v>156</v>
      </c>
      <c r="N1298" t="str">
        <f t="shared" si="83"/>
        <v/>
      </c>
      <c r="O1298" t="s">
        <v>109</v>
      </c>
      <c r="P1298" t="s">
        <v>25</v>
      </c>
    </row>
    <row r="1299" spans="1:16" x14ac:dyDescent="0.3">
      <c r="A1299" t="s">
        <v>2748</v>
      </c>
      <c r="B1299" t="s">
        <v>27</v>
      </c>
      <c r="C1299" t="s">
        <v>2749</v>
      </c>
      <c r="D1299" t="str">
        <f t="shared" si="81"/>
        <v>Show 1314</v>
      </c>
      <c r="E1299" t="s">
        <v>46</v>
      </c>
      <c r="F1299" t="str">
        <f t="shared" si="80"/>
        <v>Anita Desai</v>
      </c>
      <c r="G1299" t="s">
        <v>20</v>
      </c>
      <c r="H1299" t="s">
        <v>21</v>
      </c>
      <c r="I1299" s="1">
        <v>44260</v>
      </c>
      <c r="J1299">
        <v>1998</v>
      </c>
      <c r="K1299" t="s">
        <v>47</v>
      </c>
      <c r="L1299" t="s">
        <v>537</v>
      </c>
      <c r="M1299">
        <f t="shared" si="82"/>
        <v>93</v>
      </c>
      <c r="N1299" t="str">
        <f t="shared" si="83"/>
        <v/>
      </c>
      <c r="O1299" t="s">
        <v>83</v>
      </c>
      <c r="P1299" t="s">
        <v>25</v>
      </c>
    </row>
    <row r="1300" spans="1:16" x14ac:dyDescent="0.3">
      <c r="A1300" t="s">
        <v>2750</v>
      </c>
      <c r="B1300" t="s">
        <v>17</v>
      </c>
      <c r="C1300" t="s">
        <v>2751</v>
      </c>
      <c r="D1300" t="str">
        <f t="shared" si="81"/>
        <v>Show 1315</v>
      </c>
      <c r="E1300" t="s">
        <v>86</v>
      </c>
      <c r="F1300" t="str">
        <f t="shared" si="80"/>
        <v>Chris Nolan</v>
      </c>
      <c r="G1300" t="s">
        <v>20</v>
      </c>
      <c r="H1300" t="s">
        <v>30</v>
      </c>
      <c r="I1300" s="1">
        <v>44311</v>
      </c>
      <c r="J1300">
        <v>2003</v>
      </c>
      <c r="K1300" t="s">
        <v>75</v>
      </c>
      <c r="L1300" t="s">
        <v>577</v>
      </c>
      <c r="M1300">
        <f t="shared" si="82"/>
        <v>84</v>
      </c>
      <c r="N1300" t="str">
        <f t="shared" si="83"/>
        <v/>
      </c>
      <c r="O1300" t="s">
        <v>83</v>
      </c>
      <c r="P1300" t="s">
        <v>25</v>
      </c>
    </row>
    <row r="1301" spans="1:16" x14ac:dyDescent="0.3">
      <c r="A1301" t="s">
        <v>2752</v>
      </c>
      <c r="B1301" t="s">
        <v>27</v>
      </c>
      <c r="C1301" t="s">
        <v>2753</v>
      </c>
      <c r="D1301" t="str">
        <f t="shared" si="81"/>
        <v>Show 1316</v>
      </c>
      <c r="E1301" t="s">
        <v>29</v>
      </c>
      <c r="F1301" t="str">
        <f t="shared" si="80"/>
        <v>John Smith</v>
      </c>
      <c r="G1301" t="s">
        <v>20</v>
      </c>
      <c r="H1301" t="s">
        <v>71</v>
      </c>
      <c r="I1301" s="1">
        <v>42452</v>
      </c>
      <c r="J1301">
        <v>1987</v>
      </c>
      <c r="K1301" t="s">
        <v>36</v>
      </c>
      <c r="L1301" t="s">
        <v>242</v>
      </c>
      <c r="M1301">
        <f t="shared" si="82"/>
        <v>176</v>
      </c>
      <c r="N1301" t="str">
        <f t="shared" si="83"/>
        <v/>
      </c>
      <c r="O1301" t="s">
        <v>33</v>
      </c>
      <c r="P1301" t="s">
        <v>25</v>
      </c>
    </row>
    <row r="1302" spans="1:16" x14ac:dyDescent="0.3">
      <c r="A1302" t="s">
        <v>2754</v>
      </c>
      <c r="B1302" t="s">
        <v>17</v>
      </c>
      <c r="C1302" t="s">
        <v>2755</v>
      </c>
      <c r="D1302" t="str">
        <f t="shared" si="81"/>
        <v>Show 1317</v>
      </c>
      <c r="E1302" t="s">
        <v>86</v>
      </c>
      <c r="F1302" t="str">
        <f t="shared" si="80"/>
        <v>Chris Nolan</v>
      </c>
      <c r="G1302" t="s">
        <v>20</v>
      </c>
      <c r="H1302" t="s">
        <v>71</v>
      </c>
      <c r="I1302" s="1">
        <v>42450</v>
      </c>
      <c r="J1302">
        <v>1999</v>
      </c>
      <c r="K1302" t="s">
        <v>22</v>
      </c>
      <c r="L1302" t="s">
        <v>48</v>
      </c>
      <c r="M1302" t="str">
        <f t="shared" si="82"/>
        <v/>
      </c>
      <c r="N1302">
        <f t="shared" si="83"/>
        <v>7</v>
      </c>
      <c r="O1302" t="s">
        <v>33</v>
      </c>
      <c r="P1302" t="s">
        <v>25</v>
      </c>
    </row>
    <row r="1303" spans="1:16" x14ac:dyDescent="0.3">
      <c r="A1303" t="s">
        <v>2756</v>
      </c>
      <c r="B1303" t="s">
        <v>17</v>
      </c>
      <c r="C1303" t="s">
        <v>2757</v>
      </c>
      <c r="D1303" t="str">
        <f t="shared" si="81"/>
        <v>Show 1318</v>
      </c>
      <c r="E1303" t="s">
        <v>29</v>
      </c>
      <c r="F1303" t="str">
        <f t="shared" si="80"/>
        <v>John Smith</v>
      </c>
      <c r="G1303" t="s">
        <v>20</v>
      </c>
      <c r="H1303" t="s">
        <v>30</v>
      </c>
      <c r="I1303" s="1">
        <v>42560</v>
      </c>
      <c r="J1303">
        <v>1992</v>
      </c>
      <c r="K1303" t="s">
        <v>54</v>
      </c>
      <c r="L1303" t="s">
        <v>87</v>
      </c>
      <c r="M1303" t="str">
        <f t="shared" si="82"/>
        <v/>
      </c>
      <c r="N1303">
        <f t="shared" si="83"/>
        <v>5</v>
      </c>
      <c r="O1303" t="s">
        <v>24</v>
      </c>
      <c r="P1303" t="s">
        <v>25</v>
      </c>
    </row>
    <row r="1304" spans="1:16" x14ac:dyDescent="0.3">
      <c r="A1304" t="s">
        <v>2758</v>
      </c>
      <c r="B1304" t="s">
        <v>17</v>
      </c>
      <c r="C1304" t="s">
        <v>2759</v>
      </c>
      <c r="D1304" t="str">
        <f t="shared" si="81"/>
        <v>Show 1319</v>
      </c>
      <c r="E1304" t="s">
        <v>41</v>
      </c>
      <c r="F1304" t="str">
        <f t="shared" si="80"/>
        <v>Raj Malhotra</v>
      </c>
      <c r="G1304" t="s">
        <v>20</v>
      </c>
      <c r="H1304" t="s">
        <v>93</v>
      </c>
      <c r="I1304" s="1">
        <v>44774</v>
      </c>
      <c r="J1304">
        <v>2004</v>
      </c>
      <c r="K1304" t="s">
        <v>75</v>
      </c>
      <c r="L1304" t="s">
        <v>179</v>
      </c>
      <c r="M1304">
        <f t="shared" si="82"/>
        <v>83</v>
      </c>
      <c r="N1304" t="str">
        <f t="shared" si="83"/>
        <v/>
      </c>
      <c r="O1304" t="s">
        <v>109</v>
      </c>
      <c r="P1304" t="s">
        <v>25</v>
      </c>
    </row>
    <row r="1305" spans="1:16" hidden="1" x14ac:dyDescent="0.3">
      <c r="A1305" t="s">
        <v>2760</v>
      </c>
      <c r="B1305" t="s">
        <v>27</v>
      </c>
      <c r="C1305" t="s">
        <v>2761</v>
      </c>
      <c r="D1305" t="str">
        <f t="shared" si="81"/>
        <v>Show 1320</v>
      </c>
      <c r="E1305" t="s">
        <v>19</v>
      </c>
      <c r="F1305" t="str">
        <f t="shared" si="80"/>
        <v>Steven Spielberg</v>
      </c>
      <c r="G1305" t="s">
        <v>20</v>
      </c>
      <c r="H1305" t="s">
        <v>30</v>
      </c>
      <c r="I1305" s="1">
        <v>42035</v>
      </c>
      <c r="J1305">
        <v>1983</v>
      </c>
      <c r="K1305" s="2"/>
      <c r="L1305" t="s">
        <v>468</v>
      </c>
      <c r="M1305">
        <f t="shared" si="82"/>
        <v>163</v>
      </c>
      <c r="N1305" t="str">
        <f t="shared" si="83"/>
        <v/>
      </c>
      <c r="O1305" t="s">
        <v>83</v>
      </c>
      <c r="P1305" t="s">
        <v>25</v>
      </c>
    </row>
    <row r="1306" spans="1:16" x14ac:dyDescent="0.3">
      <c r="A1306" t="s">
        <v>2762</v>
      </c>
      <c r="B1306" t="s">
        <v>27</v>
      </c>
      <c r="C1306" t="s">
        <v>2763</v>
      </c>
      <c r="D1306" t="str">
        <f t="shared" si="81"/>
        <v>Show 1321</v>
      </c>
      <c r="E1306" t="s">
        <v>19</v>
      </c>
      <c r="F1306" t="str">
        <f t="shared" si="80"/>
        <v>Steven Spielberg</v>
      </c>
      <c r="G1306" t="s">
        <v>20</v>
      </c>
      <c r="H1306" t="s">
        <v>67</v>
      </c>
      <c r="I1306" s="1">
        <v>44490</v>
      </c>
      <c r="J1306">
        <v>1994</v>
      </c>
      <c r="K1306" t="s">
        <v>22</v>
      </c>
      <c r="L1306" t="s">
        <v>103</v>
      </c>
      <c r="M1306" t="str">
        <f t="shared" si="82"/>
        <v/>
      </c>
      <c r="N1306">
        <f t="shared" si="83"/>
        <v>4</v>
      </c>
      <c r="O1306" t="s">
        <v>33</v>
      </c>
      <c r="P1306" t="s">
        <v>25</v>
      </c>
    </row>
    <row r="1307" spans="1:16" hidden="1" x14ac:dyDescent="0.3">
      <c r="A1307" t="s">
        <v>2764</v>
      </c>
      <c r="B1307" t="s">
        <v>17</v>
      </c>
      <c r="C1307" t="s">
        <v>2765</v>
      </c>
      <c r="D1307" t="str">
        <f t="shared" si="81"/>
        <v>Show 1322</v>
      </c>
      <c r="E1307" s="2"/>
      <c r="F1307" t="str">
        <f t="shared" si="80"/>
        <v/>
      </c>
      <c r="G1307" s="2"/>
      <c r="H1307" t="s">
        <v>30</v>
      </c>
      <c r="I1307" s="1">
        <v>42060</v>
      </c>
      <c r="J1307">
        <v>1984</v>
      </c>
      <c r="K1307" t="s">
        <v>36</v>
      </c>
      <c r="L1307" t="s">
        <v>317</v>
      </c>
      <c r="M1307">
        <f t="shared" si="82"/>
        <v>132</v>
      </c>
      <c r="N1307" t="str">
        <f t="shared" si="83"/>
        <v/>
      </c>
      <c r="O1307" t="s">
        <v>24</v>
      </c>
      <c r="P1307" t="s">
        <v>25</v>
      </c>
    </row>
    <row r="1308" spans="1:16" hidden="1" x14ac:dyDescent="0.3">
      <c r="A1308" t="s">
        <v>2766</v>
      </c>
      <c r="B1308" t="s">
        <v>17</v>
      </c>
      <c r="C1308" t="s">
        <v>2767</v>
      </c>
      <c r="D1308" t="str">
        <f t="shared" si="81"/>
        <v>Show 1323</v>
      </c>
      <c r="E1308" s="2"/>
      <c r="F1308" t="str">
        <f t="shared" si="80"/>
        <v/>
      </c>
      <c r="G1308" s="2"/>
      <c r="H1308" t="s">
        <v>67</v>
      </c>
      <c r="I1308" s="1">
        <v>42720</v>
      </c>
      <c r="J1308">
        <v>1997</v>
      </c>
      <c r="K1308" t="s">
        <v>36</v>
      </c>
      <c r="L1308" t="s">
        <v>1270</v>
      </c>
      <c r="M1308">
        <f t="shared" si="82"/>
        <v>115</v>
      </c>
      <c r="N1308" t="str">
        <f t="shared" si="83"/>
        <v/>
      </c>
      <c r="O1308" t="s">
        <v>49</v>
      </c>
      <c r="P1308" t="s">
        <v>25</v>
      </c>
    </row>
    <row r="1309" spans="1:16" hidden="1" x14ac:dyDescent="0.3">
      <c r="A1309" t="s">
        <v>2768</v>
      </c>
      <c r="B1309" t="s">
        <v>27</v>
      </c>
      <c r="C1309" t="s">
        <v>2769</v>
      </c>
      <c r="D1309" t="str">
        <f t="shared" si="81"/>
        <v>Show 1324</v>
      </c>
      <c r="E1309" t="s">
        <v>86</v>
      </c>
      <c r="F1309" t="str">
        <f t="shared" si="80"/>
        <v>Chris Nolan</v>
      </c>
      <c r="G1309" t="s">
        <v>20</v>
      </c>
      <c r="H1309" t="s">
        <v>30</v>
      </c>
      <c r="I1309" s="1">
        <v>43125</v>
      </c>
      <c r="J1309">
        <v>2017</v>
      </c>
      <c r="K1309" s="2"/>
      <c r="L1309" t="s">
        <v>1297</v>
      </c>
      <c r="M1309">
        <f t="shared" si="82"/>
        <v>126</v>
      </c>
      <c r="N1309" t="str">
        <f t="shared" si="83"/>
        <v/>
      </c>
      <c r="O1309" t="s">
        <v>109</v>
      </c>
      <c r="P1309" t="s">
        <v>25</v>
      </c>
    </row>
    <row r="1310" spans="1:16" hidden="1" x14ac:dyDescent="0.3">
      <c r="A1310" t="s">
        <v>2770</v>
      </c>
      <c r="B1310" t="s">
        <v>27</v>
      </c>
      <c r="C1310" t="s">
        <v>2771</v>
      </c>
      <c r="D1310" t="str">
        <f t="shared" si="81"/>
        <v>Show 1325</v>
      </c>
      <c r="E1310" s="2"/>
      <c r="F1310" t="str">
        <f t="shared" si="80"/>
        <v/>
      </c>
      <c r="G1310" t="s">
        <v>20</v>
      </c>
      <c r="H1310" t="s">
        <v>67</v>
      </c>
      <c r="I1310" s="1">
        <v>44163</v>
      </c>
      <c r="J1310">
        <v>2013</v>
      </c>
      <c r="K1310" s="2"/>
      <c r="L1310" t="s">
        <v>303</v>
      </c>
      <c r="M1310">
        <f t="shared" si="82"/>
        <v>127</v>
      </c>
      <c r="N1310" t="str">
        <f t="shared" si="83"/>
        <v/>
      </c>
      <c r="O1310" t="s">
        <v>24</v>
      </c>
      <c r="P1310" t="s">
        <v>25</v>
      </c>
    </row>
    <row r="1311" spans="1:16" x14ac:dyDescent="0.3">
      <c r="A1311" t="s">
        <v>2772</v>
      </c>
      <c r="B1311" t="s">
        <v>17</v>
      </c>
      <c r="C1311" t="s">
        <v>2773</v>
      </c>
      <c r="D1311" t="str">
        <f t="shared" si="81"/>
        <v>Show 1326</v>
      </c>
      <c r="E1311" t="s">
        <v>19</v>
      </c>
      <c r="F1311" t="str">
        <f t="shared" si="80"/>
        <v>Steven Spielberg</v>
      </c>
      <c r="G1311" t="s">
        <v>20</v>
      </c>
      <c r="H1311" t="s">
        <v>71</v>
      </c>
      <c r="I1311" s="1">
        <v>42558</v>
      </c>
      <c r="J1311">
        <v>1986</v>
      </c>
      <c r="K1311" t="s">
        <v>47</v>
      </c>
      <c r="L1311" t="s">
        <v>1473</v>
      </c>
      <c r="M1311">
        <f t="shared" si="82"/>
        <v>119</v>
      </c>
      <c r="N1311" t="str">
        <f t="shared" si="83"/>
        <v/>
      </c>
      <c r="O1311" t="s">
        <v>43</v>
      </c>
      <c r="P1311" t="s">
        <v>25</v>
      </c>
    </row>
    <row r="1312" spans="1:16" hidden="1" x14ac:dyDescent="0.3">
      <c r="A1312" t="s">
        <v>2774</v>
      </c>
      <c r="B1312" t="s">
        <v>27</v>
      </c>
      <c r="C1312" t="s">
        <v>2775</v>
      </c>
      <c r="D1312" t="str">
        <f t="shared" si="81"/>
        <v>Show 1327</v>
      </c>
      <c r="E1312" s="2"/>
      <c r="F1312" t="str">
        <f t="shared" si="80"/>
        <v/>
      </c>
      <c r="G1312" t="s">
        <v>20</v>
      </c>
      <c r="H1312" t="s">
        <v>21</v>
      </c>
      <c r="I1312" s="1">
        <v>43637</v>
      </c>
      <c r="J1312">
        <v>2000</v>
      </c>
      <c r="K1312" t="s">
        <v>68</v>
      </c>
      <c r="L1312" t="s">
        <v>94</v>
      </c>
      <c r="M1312">
        <f t="shared" si="82"/>
        <v>123</v>
      </c>
      <c r="N1312" t="str">
        <f t="shared" si="83"/>
        <v/>
      </c>
      <c r="O1312" t="s">
        <v>38</v>
      </c>
      <c r="P1312" t="s">
        <v>25</v>
      </c>
    </row>
    <row r="1313" spans="1:16" x14ac:dyDescent="0.3">
      <c r="A1313" t="s">
        <v>2776</v>
      </c>
      <c r="B1313" t="s">
        <v>17</v>
      </c>
      <c r="C1313" t="s">
        <v>2777</v>
      </c>
      <c r="D1313" t="str">
        <f t="shared" si="81"/>
        <v>Show 1328</v>
      </c>
      <c r="E1313" t="s">
        <v>41</v>
      </c>
      <c r="F1313" t="str">
        <f t="shared" si="80"/>
        <v>Raj Malhotra</v>
      </c>
      <c r="G1313" t="s">
        <v>20</v>
      </c>
      <c r="H1313" t="s">
        <v>71</v>
      </c>
      <c r="I1313" s="1">
        <v>42717</v>
      </c>
      <c r="J1313">
        <v>1990</v>
      </c>
      <c r="K1313" t="s">
        <v>75</v>
      </c>
      <c r="L1313" t="s">
        <v>115</v>
      </c>
      <c r="M1313">
        <f t="shared" si="82"/>
        <v>166</v>
      </c>
      <c r="N1313" t="str">
        <f t="shared" si="83"/>
        <v/>
      </c>
      <c r="O1313" t="s">
        <v>109</v>
      </c>
      <c r="P1313" t="s">
        <v>25</v>
      </c>
    </row>
    <row r="1314" spans="1:16" hidden="1" x14ac:dyDescent="0.3">
      <c r="A1314" t="s">
        <v>2778</v>
      </c>
      <c r="B1314" t="s">
        <v>17</v>
      </c>
      <c r="C1314" t="s">
        <v>2779</v>
      </c>
      <c r="D1314" t="str">
        <f t="shared" si="81"/>
        <v>Show 1329</v>
      </c>
      <c r="E1314" s="2"/>
      <c r="F1314" t="str">
        <f t="shared" si="80"/>
        <v/>
      </c>
      <c r="G1314" t="s">
        <v>20</v>
      </c>
      <c r="H1314" t="s">
        <v>30</v>
      </c>
      <c r="I1314" s="1">
        <v>44489</v>
      </c>
      <c r="J1314">
        <v>1981</v>
      </c>
      <c r="K1314" t="s">
        <v>54</v>
      </c>
      <c r="L1314" t="s">
        <v>48</v>
      </c>
      <c r="M1314" t="str">
        <f t="shared" si="82"/>
        <v/>
      </c>
      <c r="N1314">
        <f t="shared" si="83"/>
        <v>7</v>
      </c>
      <c r="O1314" t="s">
        <v>83</v>
      </c>
      <c r="P1314" t="s">
        <v>25</v>
      </c>
    </row>
    <row r="1315" spans="1:16" hidden="1" x14ac:dyDescent="0.3">
      <c r="A1315" t="s">
        <v>2780</v>
      </c>
      <c r="B1315" t="s">
        <v>27</v>
      </c>
      <c r="C1315" t="s">
        <v>2781</v>
      </c>
      <c r="D1315" t="str">
        <f t="shared" si="81"/>
        <v>Show 1330</v>
      </c>
      <c r="E1315" t="s">
        <v>41</v>
      </c>
      <c r="F1315" t="str">
        <f t="shared" si="80"/>
        <v>Raj Malhotra</v>
      </c>
      <c r="G1315" t="s">
        <v>20</v>
      </c>
      <c r="H1315" s="2"/>
      <c r="I1315" s="1">
        <v>44844</v>
      </c>
      <c r="J1315">
        <v>2006</v>
      </c>
      <c r="K1315" t="s">
        <v>47</v>
      </c>
      <c r="L1315" t="s">
        <v>123</v>
      </c>
      <c r="M1315">
        <f t="shared" si="82"/>
        <v>120</v>
      </c>
      <c r="N1315" t="str">
        <f t="shared" si="83"/>
        <v/>
      </c>
      <c r="O1315" t="s">
        <v>49</v>
      </c>
      <c r="P1315" t="s">
        <v>25</v>
      </c>
    </row>
    <row r="1316" spans="1:16" x14ac:dyDescent="0.3">
      <c r="A1316" t="s">
        <v>2782</v>
      </c>
      <c r="B1316" t="s">
        <v>17</v>
      </c>
      <c r="C1316" t="s">
        <v>2783</v>
      </c>
      <c r="D1316" t="str">
        <f t="shared" si="81"/>
        <v>Show 1331</v>
      </c>
      <c r="E1316" t="s">
        <v>19</v>
      </c>
      <c r="F1316" t="str">
        <f t="shared" si="80"/>
        <v>Steven Spielberg</v>
      </c>
      <c r="G1316" t="s">
        <v>20</v>
      </c>
      <c r="H1316" t="s">
        <v>21</v>
      </c>
      <c r="I1316" s="1">
        <v>43294</v>
      </c>
      <c r="J1316">
        <v>1983</v>
      </c>
      <c r="K1316" t="s">
        <v>54</v>
      </c>
      <c r="L1316" t="s">
        <v>82</v>
      </c>
      <c r="M1316" t="str">
        <f t="shared" si="82"/>
        <v/>
      </c>
      <c r="N1316">
        <f t="shared" si="83"/>
        <v>3</v>
      </c>
      <c r="O1316" t="s">
        <v>43</v>
      </c>
      <c r="P1316" t="s">
        <v>25</v>
      </c>
    </row>
    <row r="1317" spans="1:16" hidden="1" x14ac:dyDescent="0.3">
      <c r="A1317" t="s">
        <v>2784</v>
      </c>
      <c r="B1317" t="s">
        <v>27</v>
      </c>
      <c r="C1317" t="s">
        <v>2785</v>
      </c>
      <c r="D1317" t="str">
        <f t="shared" si="81"/>
        <v>Show 1332</v>
      </c>
      <c r="E1317" s="2"/>
      <c r="F1317" t="str">
        <f t="shared" si="80"/>
        <v/>
      </c>
      <c r="G1317" t="s">
        <v>20</v>
      </c>
      <c r="H1317" t="s">
        <v>67</v>
      </c>
      <c r="I1317" s="1">
        <v>44364</v>
      </c>
      <c r="J1317">
        <v>1996</v>
      </c>
      <c r="K1317" t="s">
        <v>31</v>
      </c>
      <c r="L1317" t="s">
        <v>79</v>
      </c>
      <c r="M1317" t="str">
        <f t="shared" si="82"/>
        <v/>
      </c>
      <c r="N1317">
        <f t="shared" si="83"/>
        <v>8</v>
      </c>
      <c r="O1317" t="s">
        <v>33</v>
      </c>
      <c r="P1317" t="s">
        <v>25</v>
      </c>
    </row>
    <row r="1318" spans="1:16" x14ac:dyDescent="0.3">
      <c r="A1318" t="s">
        <v>2786</v>
      </c>
      <c r="B1318" t="s">
        <v>17</v>
      </c>
      <c r="C1318" t="s">
        <v>2787</v>
      </c>
      <c r="D1318" t="str">
        <f t="shared" si="81"/>
        <v>Show 1333</v>
      </c>
      <c r="E1318" t="s">
        <v>19</v>
      </c>
      <c r="F1318" t="str">
        <f t="shared" si="80"/>
        <v>Steven Spielberg</v>
      </c>
      <c r="G1318" t="s">
        <v>20</v>
      </c>
      <c r="H1318" t="s">
        <v>67</v>
      </c>
      <c r="I1318" s="1">
        <v>42080</v>
      </c>
      <c r="J1318">
        <v>1991</v>
      </c>
      <c r="K1318" t="s">
        <v>54</v>
      </c>
      <c r="L1318" t="s">
        <v>350</v>
      </c>
      <c r="M1318">
        <f t="shared" si="82"/>
        <v>112</v>
      </c>
      <c r="N1318" t="str">
        <f t="shared" si="83"/>
        <v/>
      </c>
      <c r="O1318" t="s">
        <v>43</v>
      </c>
      <c r="P1318" t="s">
        <v>25</v>
      </c>
    </row>
    <row r="1319" spans="1:16" hidden="1" x14ac:dyDescent="0.3">
      <c r="A1319" t="s">
        <v>2788</v>
      </c>
      <c r="B1319" t="s">
        <v>17</v>
      </c>
      <c r="C1319" t="s">
        <v>2789</v>
      </c>
      <c r="D1319" t="str">
        <f t="shared" si="81"/>
        <v>Show 1334</v>
      </c>
      <c r="E1319" t="s">
        <v>19</v>
      </c>
      <c r="F1319" t="str">
        <f t="shared" si="80"/>
        <v>Steven Spielberg</v>
      </c>
      <c r="G1319" s="2"/>
      <c r="H1319" t="s">
        <v>63</v>
      </c>
      <c r="I1319" s="1">
        <v>44865</v>
      </c>
      <c r="J1319">
        <v>1998</v>
      </c>
      <c r="K1319" t="s">
        <v>36</v>
      </c>
      <c r="L1319" t="s">
        <v>100</v>
      </c>
      <c r="M1319">
        <f t="shared" si="82"/>
        <v>135</v>
      </c>
      <c r="N1319" t="str">
        <f t="shared" si="83"/>
        <v/>
      </c>
      <c r="O1319" t="s">
        <v>49</v>
      </c>
      <c r="P1319" t="s">
        <v>25</v>
      </c>
    </row>
    <row r="1320" spans="1:16" x14ac:dyDescent="0.3">
      <c r="A1320" t="s">
        <v>2790</v>
      </c>
      <c r="B1320" t="s">
        <v>27</v>
      </c>
      <c r="C1320" t="s">
        <v>2791</v>
      </c>
      <c r="D1320" t="str">
        <f t="shared" si="81"/>
        <v>Show 1335</v>
      </c>
      <c r="E1320" t="s">
        <v>29</v>
      </c>
      <c r="F1320" t="str">
        <f t="shared" si="80"/>
        <v>John Smith</v>
      </c>
      <c r="G1320" t="s">
        <v>20</v>
      </c>
      <c r="H1320" t="s">
        <v>63</v>
      </c>
      <c r="I1320" s="1">
        <v>42364</v>
      </c>
      <c r="J1320">
        <v>1992</v>
      </c>
      <c r="K1320" t="s">
        <v>54</v>
      </c>
      <c r="L1320" t="s">
        <v>201</v>
      </c>
      <c r="M1320">
        <f t="shared" si="82"/>
        <v>102</v>
      </c>
      <c r="N1320" t="str">
        <f t="shared" si="83"/>
        <v/>
      </c>
      <c r="O1320" t="s">
        <v>38</v>
      </c>
      <c r="P1320" t="s">
        <v>25</v>
      </c>
    </row>
    <row r="1321" spans="1:16" hidden="1" x14ac:dyDescent="0.3">
      <c r="A1321" t="s">
        <v>2792</v>
      </c>
      <c r="B1321" t="s">
        <v>17</v>
      </c>
      <c r="C1321" t="s">
        <v>2793</v>
      </c>
      <c r="D1321" t="str">
        <f t="shared" si="81"/>
        <v>Show 1336</v>
      </c>
      <c r="E1321" s="2"/>
      <c r="F1321" t="str">
        <f t="shared" si="80"/>
        <v/>
      </c>
      <c r="G1321" t="s">
        <v>20</v>
      </c>
      <c r="H1321" t="s">
        <v>93</v>
      </c>
      <c r="I1321" s="1">
        <v>42059</v>
      </c>
      <c r="J1321">
        <v>1988</v>
      </c>
      <c r="K1321" t="s">
        <v>68</v>
      </c>
      <c r="L1321" t="s">
        <v>145</v>
      </c>
      <c r="M1321">
        <f t="shared" si="82"/>
        <v>116</v>
      </c>
      <c r="N1321" t="str">
        <f t="shared" si="83"/>
        <v/>
      </c>
      <c r="O1321" t="s">
        <v>24</v>
      </c>
      <c r="P1321" t="s">
        <v>25</v>
      </c>
    </row>
    <row r="1322" spans="1:16" hidden="1" x14ac:dyDescent="0.3">
      <c r="A1322" t="s">
        <v>2794</v>
      </c>
      <c r="B1322" t="s">
        <v>27</v>
      </c>
      <c r="C1322" t="s">
        <v>2795</v>
      </c>
      <c r="D1322" t="str">
        <f t="shared" si="81"/>
        <v>Show 1337</v>
      </c>
      <c r="E1322" s="2"/>
      <c r="F1322" t="str">
        <f t="shared" si="80"/>
        <v/>
      </c>
      <c r="G1322" t="s">
        <v>20</v>
      </c>
      <c r="H1322" s="2"/>
      <c r="I1322" s="3"/>
      <c r="J1322">
        <v>2018</v>
      </c>
      <c r="K1322" t="s">
        <v>68</v>
      </c>
      <c r="L1322" t="s">
        <v>247</v>
      </c>
      <c r="M1322">
        <f t="shared" si="82"/>
        <v>106</v>
      </c>
      <c r="N1322" t="str">
        <f t="shared" si="83"/>
        <v/>
      </c>
      <c r="O1322" t="s">
        <v>49</v>
      </c>
      <c r="P1322" t="s">
        <v>25</v>
      </c>
    </row>
    <row r="1323" spans="1:16" x14ac:dyDescent="0.3">
      <c r="A1323" t="s">
        <v>2796</v>
      </c>
      <c r="B1323" t="s">
        <v>27</v>
      </c>
      <c r="C1323" t="s">
        <v>2797</v>
      </c>
      <c r="D1323" t="str">
        <f t="shared" si="81"/>
        <v>Show 1338</v>
      </c>
      <c r="E1323" t="s">
        <v>46</v>
      </c>
      <c r="F1323" t="str">
        <f t="shared" si="80"/>
        <v>Anita Desai</v>
      </c>
      <c r="G1323" t="s">
        <v>20</v>
      </c>
      <c r="H1323" t="s">
        <v>63</v>
      </c>
      <c r="I1323" s="1">
        <v>43515</v>
      </c>
      <c r="J1323">
        <v>1984</v>
      </c>
      <c r="K1323" t="s">
        <v>31</v>
      </c>
      <c r="L1323" t="s">
        <v>457</v>
      </c>
      <c r="M1323">
        <f t="shared" si="82"/>
        <v>174</v>
      </c>
      <c r="N1323" t="str">
        <f t="shared" si="83"/>
        <v/>
      </c>
      <c r="O1323" t="s">
        <v>38</v>
      </c>
      <c r="P1323" t="s">
        <v>25</v>
      </c>
    </row>
    <row r="1324" spans="1:16" hidden="1" x14ac:dyDescent="0.3">
      <c r="A1324" t="s">
        <v>2798</v>
      </c>
      <c r="B1324" t="s">
        <v>17</v>
      </c>
      <c r="C1324" t="s">
        <v>2799</v>
      </c>
      <c r="D1324" t="str">
        <f t="shared" si="81"/>
        <v>Show 1339</v>
      </c>
      <c r="E1324" t="s">
        <v>29</v>
      </c>
      <c r="F1324" t="str">
        <f t="shared" si="80"/>
        <v>John Smith</v>
      </c>
      <c r="G1324" t="s">
        <v>20</v>
      </c>
      <c r="H1324" t="s">
        <v>63</v>
      </c>
      <c r="I1324" s="1">
        <v>43914</v>
      </c>
      <c r="J1324">
        <v>2007</v>
      </c>
      <c r="K1324" s="2"/>
      <c r="L1324" t="s">
        <v>207</v>
      </c>
      <c r="M1324" t="str">
        <f t="shared" si="82"/>
        <v/>
      </c>
      <c r="N1324">
        <f t="shared" si="83"/>
        <v>6</v>
      </c>
      <c r="O1324" t="s">
        <v>49</v>
      </c>
      <c r="P1324" t="s">
        <v>25</v>
      </c>
    </row>
    <row r="1325" spans="1:16" x14ac:dyDescent="0.3">
      <c r="A1325" t="s">
        <v>2800</v>
      </c>
      <c r="B1325" t="s">
        <v>27</v>
      </c>
      <c r="C1325" t="s">
        <v>2801</v>
      </c>
      <c r="D1325" t="str">
        <f t="shared" si="81"/>
        <v>Show 1340</v>
      </c>
      <c r="E1325" t="s">
        <v>29</v>
      </c>
      <c r="F1325" t="str">
        <f t="shared" si="80"/>
        <v>John Smith</v>
      </c>
      <c r="G1325" t="s">
        <v>20</v>
      </c>
      <c r="H1325" t="s">
        <v>30</v>
      </c>
      <c r="I1325" s="1">
        <v>44941</v>
      </c>
      <c r="J1325">
        <v>2007</v>
      </c>
      <c r="K1325" t="s">
        <v>36</v>
      </c>
      <c r="L1325" t="s">
        <v>48</v>
      </c>
      <c r="M1325" t="str">
        <f t="shared" si="82"/>
        <v/>
      </c>
      <c r="N1325">
        <f t="shared" si="83"/>
        <v>7</v>
      </c>
      <c r="O1325" t="s">
        <v>109</v>
      </c>
      <c r="P1325" t="s">
        <v>25</v>
      </c>
    </row>
    <row r="1326" spans="1:16" x14ac:dyDescent="0.3">
      <c r="A1326" t="s">
        <v>2802</v>
      </c>
      <c r="B1326" t="s">
        <v>27</v>
      </c>
      <c r="C1326" t="s">
        <v>2803</v>
      </c>
      <c r="D1326" t="str">
        <f t="shared" si="81"/>
        <v>Show 1341</v>
      </c>
      <c r="E1326" t="s">
        <v>46</v>
      </c>
      <c r="F1326" t="str">
        <f t="shared" si="80"/>
        <v>Anita Desai</v>
      </c>
      <c r="G1326" t="s">
        <v>20</v>
      </c>
      <c r="H1326" t="s">
        <v>21</v>
      </c>
      <c r="I1326" s="1">
        <v>43273</v>
      </c>
      <c r="J1326">
        <v>1989</v>
      </c>
      <c r="K1326" t="s">
        <v>36</v>
      </c>
      <c r="L1326" t="s">
        <v>48</v>
      </c>
      <c r="M1326" t="str">
        <f t="shared" si="82"/>
        <v/>
      </c>
      <c r="N1326">
        <f t="shared" si="83"/>
        <v>7</v>
      </c>
      <c r="O1326" t="s">
        <v>109</v>
      </c>
      <c r="P1326" t="s">
        <v>25</v>
      </c>
    </row>
    <row r="1327" spans="1:16" hidden="1" x14ac:dyDescent="0.3">
      <c r="A1327" t="s">
        <v>2804</v>
      </c>
      <c r="B1327" t="s">
        <v>17</v>
      </c>
      <c r="C1327" t="s">
        <v>2805</v>
      </c>
      <c r="D1327" t="str">
        <f t="shared" si="81"/>
        <v>Show 1342</v>
      </c>
      <c r="E1327" s="2"/>
      <c r="F1327" t="str">
        <f t="shared" si="80"/>
        <v/>
      </c>
      <c r="G1327" t="s">
        <v>20</v>
      </c>
      <c r="H1327" t="s">
        <v>21</v>
      </c>
      <c r="I1327" s="1">
        <v>42173</v>
      </c>
      <c r="J1327">
        <v>1998</v>
      </c>
      <c r="K1327" t="s">
        <v>47</v>
      </c>
      <c r="L1327" t="s">
        <v>418</v>
      </c>
      <c r="M1327">
        <f t="shared" si="82"/>
        <v>164</v>
      </c>
      <c r="N1327" t="str">
        <f t="shared" si="83"/>
        <v/>
      </c>
      <c r="O1327" t="s">
        <v>83</v>
      </c>
      <c r="P1327" t="s">
        <v>25</v>
      </c>
    </row>
    <row r="1328" spans="1:16" x14ac:dyDescent="0.3">
      <c r="A1328" t="s">
        <v>2806</v>
      </c>
      <c r="B1328" t="s">
        <v>17</v>
      </c>
      <c r="C1328" t="s">
        <v>2807</v>
      </c>
      <c r="D1328" t="str">
        <f t="shared" si="81"/>
        <v>Show 1343</v>
      </c>
      <c r="E1328" t="s">
        <v>19</v>
      </c>
      <c r="F1328" t="str">
        <f t="shared" si="80"/>
        <v>Steven Spielberg</v>
      </c>
      <c r="G1328" t="s">
        <v>20</v>
      </c>
      <c r="H1328" t="s">
        <v>67</v>
      </c>
      <c r="I1328" s="1">
        <v>42154</v>
      </c>
      <c r="J1328">
        <v>2008</v>
      </c>
      <c r="K1328" t="s">
        <v>22</v>
      </c>
      <c r="L1328" t="s">
        <v>207</v>
      </c>
      <c r="M1328" t="str">
        <f t="shared" si="82"/>
        <v/>
      </c>
      <c r="N1328">
        <f t="shared" si="83"/>
        <v>6</v>
      </c>
      <c r="O1328" t="s">
        <v>38</v>
      </c>
      <c r="P1328" t="s">
        <v>25</v>
      </c>
    </row>
    <row r="1329" spans="1:16" hidden="1" x14ac:dyDescent="0.3">
      <c r="A1329" t="s">
        <v>2808</v>
      </c>
      <c r="B1329" t="s">
        <v>27</v>
      </c>
      <c r="C1329" t="s">
        <v>2809</v>
      </c>
      <c r="D1329" t="str">
        <f t="shared" si="81"/>
        <v>Show 1344</v>
      </c>
      <c r="E1329" t="s">
        <v>41</v>
      </c>
      <c r="F1329" t="str">
        <f t="shared" si="80"/>
        <v>Raj Malhotra</v>
      </c>
      <c r="G1329" t="s">
        <v>20</v>
      </c>
      <c r="H1329" t="s">
        <v>63</v>
      </c>
      <c r="I1329" s="1">
        <v>43946</v>
      </c>
      <c r="J1329">
        <v>2013</v>
      </c>
      <c r="K1329" s="2"/>
      <c r="L1329" t="s">
        <v>207</v>
      </c>
      <c r="M1329" t="str">
        <f t="shared" si="82"/>
        <v/>
      </c>
      <c r="N1329">
        <f t="shared" si="83"/>
        <v>6</v>
      </c>
      <c r="O1329" t="s">
        <v>49</v>
      </c>
      <c r="P1329" t="s">
        <v>25</v>
      </c>
    </row>
    <row r="1330" spans="1:16" hidden="1" x14ac:dyDescent="0.3">
      <c r="A1330" t="s">
        <v>2810</v>
      </c>
      <c r="B1330" t="s">
        <v>27</v>
      </c>
      <c r="C1330" t="s">
        <v>2811</v>
      </c>
      <c r="D1330" t="str">
        <f t="shared" si="81"/>
        <v>Show 1345</v>
      </c>
      <c r="E1330" s="2"/>
      <c r="F1330" t="str">
        <f t="shared" si="80"/>
        <v/>
      </c>
      <c r="G1330" t="s">
        <v>20</v>
      </c>
      <c r="H1330" t="s">
        <v>67</v>
      </c>
      <c r="I1330" s="1">
        <v>42616</v>
      </c>
      <c r="J1330">
        <v>2001</v>
      </c>
      <c r="K1330" t="s">
        <v>68</v>
      </c>
      <c r="L1330" t="s">
        <v>286</v>
      </c>
      <c r="M1330">
        <f t="shared" si="82"/>
        <v>159</v>
      </c>
      <c r="N1330" t="str">
        <f t="shared" si="83"/>
        <v/>
      </c>
      <c r="O1330" t="s">
        <v>38</v>
      </c>
      <c r="P1330" t="s">
        <v>25</v>
      </c>
    </row>
    <row r="1331" spans="1:16" hidden="1" x14ac:dyDescent="0.3">
      <c r="A1331" t="s">
        <v>2812</v>
      </c>
      <c r="B1331" t="s">
        <v>17</v>
      </c>
      <c r="C1331" t="s">
        <v>2813</v>
      </c>
      <c r="D1331" t="str">
        <f t="shared" si="81"/>
        <v>Show 1346</v>
      </c>
      <c r="E1331" t="s">
        <v>29</v>
      </c>
      <c r="F1331" t="str">
        <f t="shared" si="80"/>
        <v>John Smith</v>
      </c>
      <c r="G1331" t="s">
        <v>20</v>
      </c>
      <c r="H1331" s="2"/>
      <c r="I1331" s="1">
        <v>44610</v>
      </c>
      <c r="J1331">
        <v>2004</v>
      </c>
      <c r="K1331" s="2"/>
      <c r="L1331" t="s">
        <v>701</v>
      </c>
      <c r="M1331">
        <f t="shared" si="82"/>
        <v>153</v>
      </c>
      <c r="N1331" t="str">
        <f t="shared" si="83"/>
        <v/>
      </c>
      <c r="O1331" t="s">
        <v>24</v>
      </c>
      <c r="P1331" t="s">
        <v>25</v>
      </c>
    </row>
    <row r="1332" spans="1:16" hidden="1" x14ac:dyDescent="0.3">
      <c r="A1332" t="s">
        <v>2814</v>
      </c>
      <c r="B1332" t="s">
        <v>17</v>
      </c>
      <c r="C1332" t="s">
        <v>2815</v>
      </c>
      <c r="D1332" t="str">
        <f t="shared" si="81"/>
        <v>Show 1347</v>
      </c>
      <c r="E1332" s="2"/>
      <c r="F1332" t="str">
        <f t="shared" si="80"/>
        <v/>
      </c>
      <c r="G1332" t="s">
        <v>20</v>
      </c>
      <c r="H1332" t="s">
        <v>71</v>
      </c>
      <c r="I1332" s="1">
        <v>42949</v>
      </c>
      <c r="J1332">
        <v>1989</v>
      </c>
      <c r="K1332" t="s">
        <v>22</v>
      </c>
      <c r="L1332" t="s">
        <v>250</v>
      </c>
      <c r="M1332">
        <f t="shared" si="82"/>
        <v>155</v>
      </c>
      <c r="N1332" t="str">
        <f t="shared" si="83"/>
        <v/>
      </c>
      <c r="O1332" t="s">
        <v>38</v>
      </c>
      <c r="P1332" t="s">
        <v>25</v>
      </c>
    </row>
    <row r="1333" spans="1:16" x14ac:dyDescent="0.3">
      <c r="A1333" t="s">
        <v>2816</v>
      </c>
      <c r="B1333" t="s">
        <v>27</v>
      </c>
      <c r="C1333" t="s">
        <v>2817</v>
      </c>
      <c r="D1333" t="str">
        <f t="shared" si="81"/>
        <v>Show 1348</v>
      </c>
      <c r="E1333" t="s">
        <v>29</v>
      </c>
      <c r="F1333" t="str">
        <f t="shared" si="80"/>
        <v>John Smith</v>
      </c>
      <c r="G1333" t="s">
        <v>20</v>
      </c>
      <c r="H1333" t="s">
        <v>67</v>
      </c>
      <c r="I1333" s="1">
        <v>42370</v>
      </c>
      <c r="J1333">
        <v>2012</v>
      </c>
      <c r="K1333" t="s">
        <v>36</v>
      </c>
      <c r="L1333" t="s">
        <v>123</v>
      </c>
      <c r="M1333">
        <f t="shared" si="82"/>
        <v>120</v>
      </c>
      <c r="N1333" t="str">
        <f t="shared" si="83"/>
        <v/>
      </c>
      <c r="O1333" t="s">
        <v>33</v>
      </c>
      <c r="P1333" t="s">
        <v>25</v>
      </c>
    </row>
    <row r="1334" spans="1:16" hidden="1" x14ac:dyDescent="0.3">
      <c r="A1334" t="s">
        <v>2818</v>
      </c>
      <c r="B1334" t="s">
        <v>27</v>
      </c>
      <c r="C1334" t="s">
        <v>2819</v>
      </c>
      <c r="D1334" t="str">
        <f t="shared" si="81"/>
        <v>Show 1349</v>
      </c>
      <c r="E1334" t="s">
        <v>41</v>
      </c>
      <c r="F1334" t="str">
        <f t="shared" si="80"/>
        <v>Raj Malhotra</v>
      </c>
      <c r="G1334" t="s">
        <v>20</v>
      </c>
      <c r="H1334" s="2"/>
      <c r="I1334" s="1">
        <v>44751</v>
      </c>
      <c r="J1334">
        <v>2013</v>
      </c>
      <c r="K1334" t="s">
        <v>31</v>
      </c>
      <c r="L1334" t="s">
        <v>186</v>
      </c>
      <c r="M1334" t="str">
        <f t="shared" si="82"/>
        <v/>
      </c>
      <c r="N1334">
        <f t="shared" si="83"/>
        <v>2</v>
      </c>
      <c r="O1334" t="s">
        <v>38</v>
      </c>
      <c r="P1334" t="s">
        <v>25</v>
      </c>
    </row>
    <row r="1335" spans="1:16" hidden="1" x14ac:dyDescent="0.3">
      <c r="A1335" t="s">
        <v>2820</v>
      </c>
      <c r="B1335" t="s">
        <v>27</v>
      </c>
      <c r="C1335" t="s">
        <v>2821</v>
      </c>
      <c r="D1335" t="str">
        <f t="shared" si="81"/>
        <v>Show 1350</v>
      </c>
      <c r="E1335" t="s">
        <v>29</v>
      </c>
      <c r="F1335" t="str">
        <f t="shared" si="80"/>
        <v>John Smith</v>
      </c>
      <c r="G1335" t="s">
        <v>20</v>
      </c>
      <c r="H1335" s="2"/>
      <c r="I1335" s="1">
        <v>44533</v>
      </c>
      <c r="J1335">
        <v>2009</v>
      </c>
      <c r="K1335" t="s">
        <v>68</v>
      </c>
      <c r="L1335" t="s">
        <v>908</v>
      </c>
      <c r="M1335">
        <f t="shared" si="82"/>
        <v>95</v>
      </c>
      <c r="N1335" t="str">
        <f t="shared" si="83"/>
        <v/>
      </c>
      <c r="O1335" t="s">
        <v>49</v>
      </c>
      <c r="P1335" t="s">
        <v>25</v>
      </c>
    </row>
    <row r="1336" spans="1:16" hidden="1" x14ac:dyDescent="0.3">
      <c r="A1336" t="s">
        <v>2822</v>
      </c>
      <c r="B1336" t="s">
        <v>17</v>
      </c>
      <c r="C1336" t="s">
        <v>2823</v>
      </c>
      <c r="D1336" t="str">
        <f t="shared" si="81"/>
        <v>Show 1351</v>
      </c>
      <c r="E1336" t="s">
        <v>29</v>
      </c>
      <c r="F1336" t="str">
        <f t="shared" si="80"/>
        <v>John Smith</v>
      </c>
      <c r="G1336" t="s">
        <v>20</v>
      </c>
      <c r="H1336" s="2"/>
      <c r="I1336" s="1">
        <v>44519</v>
      </c>
      <c r="J1336">
        <v>2023</v>
      </c>
      <c r="K1336" t="s">
        <v>75</v>
      </c>
      <c r="L1336" t="s">
        <v>136</v>
      </c>
      <c r="M1336">
        <f t="shared" si="82"/>
        <v>109</v>
      </c>
      <c r="N1336" t="str">
        <f t="shared" si="83"/>
        <v/>
      </c>
      <c r="O1336" t="s">
        <v>38</v>
      </c>
      <c r="P1336" t="s">
        <v>25</v>
      </c>
    </row>
    <row r="1337" spans="1:16" x14ac:dyDescent="0.3">
      <c r="A1337" t="s">
        <v>2824</v>
      </c>
      <c r="B1337" t="s">
        <v>27</v>
      </c>
      <c r="C1337" t="s">
        <v>2825</v>
      </c>
      <c r="D1337" t="str">
        <f t="shared" si="81"/>
        <v>Show 1352</v>
      </c>
      <c r="E1337" t="s">
        <v>29</v>
      </c>
      <c r="F1337" t="str">
        <f t="shared" si="80"/>
        <v>John Smith</v>
      </c>
      <c r="G1337" t="s">
        <v>20</v>
      </c>
      <c r="H1337" t="s">
        <v>93</v>
      </c>
      <c r="I1337" s="1">
        <v>42315</v>
      </c>
      <c r="J1337">
        <v>2003</v>
      </c>
      <c r="K1337" t="s">
        <v>36</v>
      </c>
      <c r="L1337" t="s">
        <v>139</v>
      </c>
      <c r="M1337">
        <f t="shared" si="82"/>
        <v>149</v>
      </c>
      <c r="N1337" t="str">
        <f t="shared" si="83"/>
        <v/>
      </c>
      <c r="O1337" t="s">
        <v>83</v>
      </c>
      <c r="P1337" t="s">
        <v>25</v>
      </c>
    </row>
    <row r="1338" spans="1:16" x14ac:dyDescent="0.3">
      <c r="A1338" t="s">
        <v>2826</v>
      </c>
      <c r="B1338" t="s">
        <v>17</v>
      </c>
      <c r="C1338" t="s">
        <v>2827</v>
      </c>
      <c r="D1338" t="str">
        <f t="shared" si="81"/>
        <v>Show 1353</v>
      </c>
      <c r="E1338" t="s">
        <v>19</v>
      </c>
      <c r="F1338" t="str">
        <f t="shared" si="80"/>
        <v>Steven Spielberg</v>
      </c>
      <c r="G1338" t="s">
        <v>20</v>
      </c>
      <c r="H1338" t="s">
        <v>93</v>
      </c>
      <c r="I1338" s="1">
        <v>44125</v>
      </c>
      <c r="J1338">
        <v>2020</v>
      </c>
      <c r="K1338" t="s">
        <v>47</v>
      </c>
      <c r="L1338" t="s">
        <v>186</v>
      </c>
      <c r="M1338" t="str">
        <f t="shared" si="82"/>
        <v/>
      </c>
      <c r="N1338">
        <f t="shared" si="83"/>
        <v>2</v>
      </c>
      <c r="O1338" t="s">
        <v>49</v>
      </c>
      <c r="P1338" t="s">
        <v>25</v>
      </c>
    </row>
    <row r="1339" spans="1:16" x14ac:dyDescent="0.3">
      <c r="A1339" t="s">
        <v>2828</v>
      </c>
      <c r="B1339" t="s">
        <v>27</v>
      </c>
      <c r="C1339" t="s">
        <v>2829</v>
      </c>
      <c r="D1339" t="str">
        <f t="shared" si="81"/>
        <v>Show 1354</v>
      </c>
      <c r="E1339" t="s">
        <v>41</v>
      </c>
      <c r="F1339" t="str">
        <f t="shared" si="80"/>
        <v>Raj Malhotra</v>
      </c>
      <c r="G1339" t="s">
        <v>20</v>
      </c>
      <c r="H1339" t="s">
        <v>93</v>
      </c>
      <c r="I1339" s="1">
        <v>44650</v>
      </c>
      <c r="J1339">
        <v>2020</v>
      </c>
      <c r="K1339" t="s">
        <v>75</v>
      </c>
      <c r="L1339" t="s">
        <v>537</v>
      </c>
      <c r="M1339">
        <f t="shared" si="82"/>
        <v>93</v>
      </c>
      <c r="N1339" t="str">
        <f t="shared" si="83"/>
        <v/>
      </c>
      <c r="O1339" t="s">
        <v>43</v>
      </c>
      <c r="P1339" t="s">
        <v>25</v>
      </c>
    </row>
    <row r="1340" spans="1:16" hidden="1" x14ac:dyDescent="0.3">
      <c r="A1340" t="s">
        <v>2830</v>
      </c>
      <c r="B1340" t="s">
        <v>27</v>
      </c>
      <c r="C1340" t="s">
        <v>2831</v>
      </c>
      <c r="D1340" t="str">
        <f t="shared" si="81"/>
        <v>Show 1355</v>
      </c>
      <c r="E1340" t="s">
        <v>41</v>
      </c>
      <c r="F1340" t="str">
        <f t="shared" si="80"/>
        <v>Raj Malhotra</v>
      </c>
      <c r="G1340" t="s">
        <v>20</v>
      </c>
      <c r="H1340" t="s">
        <v>71</v>
      </c>
      <c r="I1340" s="3"/>
      <c r="J1340">
        <v>1994</v>
      </c>
      <c r="K1340" t="s">
        <v>75</v>
      </c>
      <c r="L1340" t="s">
        <v>258</v>
      </c>
      <c r="M1340">
        <f t="shared" si="82"/>
        <v>129</v>
      </c>
      <c r="N1340" t="str">
        <f t="shared" si="83"/>
        <v/>
      </c>
      <c r="O1340" t="s">
        <v>38</v>
      </c>
      <c r="P1340" t="s">
        <v>25</v>
      </c>
    </row>
    <row r="1341" spans="1:16" hidden="1" x14ac:dyDescent="0.3">
      <c r="A1341" t="s">
        <v>2832</v>
      </c>
      <c r="B1341" t="s">
        <v>17</v>
      </c>
      <c r="C1341" t="s">
        <v>2833</v>
      </c>
      <c r="D1341" t="str">
        <f t="shared" si="81"/>
        <v>Show 1356</v>
      </c>
      <c r="E1341" s="2"/>
      <c r="F1341" t="str">
        <f t="shared" si="80"/>
        <v/>
      </c>
      <c r="G1341" t="s">
        <v>20</v>
      </c>
      <c r="H1341" t="s">
        <v>63</v>
      </c>
      <c r="I1341" s="1">
        <v>44702</v>
      </c>
      <c r="J1341">
        <v>2008</v>
      </c>
      <c r="K1341" t="s">
        <v>54</v>
      </c>
      <c r="L1341" t="s">
        <v>298</v>
      </c>
      <c r="M1341">
        <f t="shared" si="82"/>
        <v>89</v>
      </c>
      <c r="N1341" t="str">
        <f t="shared" si="83"/>
        <v/>
      </c>
      <c r="O1341" t="s">
        <v>33</v>
      </c>
      <c r="P1341" t="s">
        <v>25</v>
      </c>
    </row>
    <row r="1342" spans="1:16" x14ac:dyDescent="0.3">
      <c r="A1342" t="s">
        <v>2834</v>
      </c>
      <c r="B1342" t="s">
        <v>27</v>
      </c>
      <c r="C1342" t="s">
        <v>2835</v>
      </c>
      <c r="D1342" t="str">
        <f t="shared" si="81"/>
        <v>Show 1357</v>
      </c>
      <c r="E1342" t="s">
        <v>86</v>
      </c>
      <c r="F1342" t="str">
        <f t="shared" si="80"/>
        <v>Chris Nolan</v>
      </c>
      <c r="G1342" t="s">
        <v>20</v>
      </c>
      <c r="H1342" t="s">
        <v>63</v>
      </c>
      <c r="I1342" s="1">
        <v>44575</v>
      </c>
      <c r="J1342">
        <v>1991</v>
      </c>
      <c r="K1342" t="s">
        <v>54</v>
      </c>
      <c r="L1342" t="s">
        <v>303</v>
      </c>
      <c r="M1342">
        <f t="shared" si="82"/>
        <v>127</v>
      </c>
      <c r="N1342" t="str">
        <f t="shared" si="83"/>
        <v/>
      </c>
      <c r="O1342" t="s">
        <v>109</v>
      </c>
      <c r="P1342" t="s">
        <v>25</v>
      </c>
    </row>
    <row r="1343" spans="1:16" hidden="1" x14ac:dyDescent="0.3">
      <c r="A1343" t="s">
        <v>2836</v>
      </c>
      <c r="B1343" t="s">
        <v>17</v>
      </c>
      <c r="C1343" t="s">
        <v>2837</v>
      </c>
      <c r="D1343" t="str">
        <f t="shared" si="81"/>
        <v>Show 1358</v>
      </c>
      <c r="E1343" t="s">
        <v>41</v>
      </c>
      <c r="F1343" t="str">
        <f t="shared" si="80"/>
        <v>Raj Malhotra</v>
      </c>
      <c r="G1343" s="2"/>
      <c r="H1343" t="s">
        <v>71</v>
      </c>
      <c r="I1343" s="1">
        <v>42262</v>
      </c>
      <c r="J1343">
        <v>2002</v>
      </c>
      <c r="K1343" t="s">
        <v>22</v>
      </c>
      <c r="L1343" t="s">
        <v>701</v>
      </c>
      <c r="M1343">
        <f t="shared" si="82"/>
        <v>153</v>
      </c>
      <c r="N1343" t="str">
        <f t="shared" si="83"/>
        <v/>
      </c>
      <c r="O1343" t="s">
        <v>33</v>
      </c>
      <c r="P1343" t="s">
        <v>25</v>
      </c>
    </row>
    <row r="1344" spans="1:16" hidden="1" x14ac:dyDescent="0.3">
      <c r="A1344" t="s">
        <v>2838</v>
      </c>
      <c r="B1344" t="s">
        <v>17</v>
      </c>
      <c r="C1344" t="s">
        <v>2839</v>
      </c>
      <c r="D1344" t="str">
        <f t="shared" si="81"/>
        <v>Show 1359</v>
      </c>
      <c r="E1344" s="2"/>
      <c r="F1344" t="str">
        <f t="shared" si="80"/>
        <v/>
      </c>
      <c r="G1344" t="s">
        <v>20</v>
      </c>
      <c r="H1344" t="s">
        <v>63</v>
      </c>
      <c r="I1344" s="1">
        <v>42976</v>
      </c>
      <c r="J1344">
        <v>2009</v>
      </c>
      <c r="K1344" t="s">
        <v>75</v>
      </c>
      <c r="L1344" t="s">
        <v>223</v>
      </c>
      <c r="M1344">
        <f t="shared" si="82"/>
        <v>178</v>
      </c>
      <c r="N1344" t="str">
        <f t="shared" si="83"/>
        <v/>
      </c>
      <c r="O1344" t="s">
        <v>24</v>
      </c>
      <c r="P1344" t="s">
        <v>25</v>
      </c>
    </row>
    <row r="1345" spans="1:16" x14ac:dyDescent="0.3">
      <c r="A1345" t="s">
        <v>2840</v>
      </c>
      <c r="B1345" t="s">
        <v>27</v>
      </c>
      <c r="C1345" t="s">
        <v>2841</v>
      </c>
      <c r="D1345" t="str">
        <f t="shared" si="81"/>
        <v>Show 1360</v>
      </c>
      <c r="E1345" t="s">
        <v>19</v>
      </c>
      <c r="F1345" t="str">
        <f t="shared" si="80"/>
        <v>Steven Spielberg</v>
      </c>
      <c r="G1345" t="s">
        <v>20</v>
      </c>
      <c r="H1345" t="s">
        <v>71</v>
      </c>
      <c r="I1345" s="1">
        <v>42195</v>
      </c>
      <c r="J1345">
        <v>1990</v>
      </c>
      <c r="K1345" t="s">
        <v>75</v>
      </c>
      <c r="L1345" t="s">
        <v>701</v>
      </c>
      <c r="M1345">
        <f t="shared" si="82"/>
        <v>153</v>
      </c>
      <c r="N1345" t="str">
        <f t="shared" si="83"/>
        <v/>
      </c>
      <c r="O1345" t="s">
        <v>109</v>
      </c>
      <c r="P1345" t="s">
        <v>25</v>
      </c>
    </row>
    <row r="1346" spans="1:16" x14ac:dyDescent="0.3">
      <c r="A1346" t="s">
        <v>2842</v>
      </c>
      <c r="B1346" t="s">
        <v>27</v>
      </c>
      <c r="C1346" t="s">
        <v>2843</v>
      </c>
      <c r="D1346" t="str">
        <f t="shared" si="81"/>
        <v>Show 1361</v>
      </c>
      <c r="E1346" t="s">
        <v>19</v>
      </c>
      <c r="F1346" t="str">
        <f t="shared" ref="F1346:F1409" si="84">TRIM(CLEAN(E1346))</f>
        <v>Steven Spielberg</v>
      </c>
      <c r="G1346" t="s">
        <v>20</v>
      </c>
      <c r="H1346" t="s">
        <v>93</v>
      </c>
      <c r="I1346" s="1">
        <v>43104</v>
      </c>
      <c r="J1346">
        <v>2001</v>
      </c>
      <c r="K1346" t="s">
        <v>31</v>
      </c>
      <c r="L1346" t="s">
        <v>701</v>
      </c>
      <c r="M1346">
        <f t="shared" si="82"/>
        <v>153</v>
      </c>
      <c r="N1346" t="str">
        <f t="shared" si="83"/>
        <v/>
      </c>
      <c r="O1346" t="s">
        <v>38</v>
      </c>
      <c r="P1346" t="s">
        <v>25</v>
      </c>
    </row>
    <row r="1347" spans="1:16" hidden="1" x14ac:dyDescent="0.3">
      <c r="A1347" t="s">
        <v>2844</v>
      </c>
      <c r="B1347" t="s">
        <v>27</v>
      </c>
      <c r="C1347" t="s">
        <v>2845</v>
      </c>
      <c r="D1347" t="str">
        <f t="shared" ref="D1347:D1410" si="85">PROPER(C1347)</f>
        <v>Show 1362</v>
      </c>
      <c r="E1347" t="s">
        <v>19</v>
      </c>
      <c r="F1347" t="str">
        <f t="shared" si="84"/>
        <v>Steven Spielberg</v>
      </c>
      <c r="G1347" s="2"/>
      <c r="H1347" s="2"/>
      <c r="I1347" s="1">
        <v>43119</v>
      </c>
      <c r="J1347">
        <v>2013</v>
      </c>
      <c r="K1347" t="s">
        <v>54</v>
      </c>
      <c r="L1347" t="s">
        <v>32</v>
      </c>
      <c r="M1347">
        <f t="shared" ref="M1347:M1410" si="86">IF(ISNUMBER(SEARCH("min",L1347)),VALUE(LEFT(L1347,SEARCH(" ",L1347)-1)),"")</f>
        <v>179</v>
      </c>
      <c r="N1347" t="str">
        <f t="shared" ref="N1347:N1410" si="87">IF(ISNUMBER(SEARCH("Season",L1347)),VALUE(LEFT(L1347,SEARCH(" ",L1347)-1)),"")</f>
        <v/>
      </c>
      <c r="O1347" t="s">
        <v>33</v>
      </c>
      <c r="P1347" t="s">
        <v>25</v>
      </c>
    </row>
    <row r="1348" spans="1:16" hidden="1" x14ac:dyDescent="0.3">
      <c r="A1348" t="s">
        <v>2846</v>
      </c>
      <c r="B1348" t="s">
        <v>27</v>
      </c>
      <c r="C1348" t="s">
        <v>2847</v>
      </c>
      <c r="D1348" t="str">
        <f t="shared" si="85"/>
        <v>Show 1363</v>
      </c>
      <c r="E1348" t="s">
        <v>19</v>
      </c>
      <c r="F1348" t="str">
        <f t="shared" si="84"/>
        <v>Steven Spielberg</v>
      </c>
      <c r="G1348" s="2"/>
      <c r="H1348" t="s">
        <v>71</v>
      </c>
      <c r="I1348" s="1">
        <v>43445</v>
      </c>
      <c r="J1348">
        <v>1989</v>
      </c>
      <c r="K1348" t="s">
        <v>68</v>
      </c>
      <c r="L1348" t="s">
        <v>186</v>
      </c>
      <c r="M1348" t="str">
        <f t="shared" si="86"/>
        <v/>
      </c>
      <c r="N1348">
        <f t="shared" si="87"/>
        <v>2</v>
      </c>
      <c r="O1348" t="s">
        <v>43</v>
      </c>
      <c r="P1348" t="s">
        <v>25</v>
      </c>
    </row>
    <row r="1349" spans="1:16" x14ac:dyDescent="0.3">
      <c r="A1349" t="s">
        <v>2848</v>
      </c>
      <c r="B1349" t="s">
        <v>27</v>
      </c>
      <c r="C1349" t="s">
        <v>2849</v>
      </c>
      <c r="D1349" t="str">
        <f t="shared" si="85"/>
        <v>Show 1364</v>
      </c>
      <c r="E1349" t="s">
        <v>86</v>
      </c>
      <c r="F1349" t="str">
        <f t="shared" si="84"/>
        <v>Chris Nolan</v>
      </c>
      <c r="G1349" t="s">
        <v>20</v>
      </c>
      <c r="H1349" t="s">
        <v>63</v>
      </c>
      <c r="I1349" s="1">
        <v>42148</v>
      </c>
      <c r="J1349">
        <v>1989</v>
      </c>
      <c r="K1349" t="s">
        <v>75</v>
      </c>
      <c r="L1349" t="s">
        <v>851</v>
      </c>
      <c r="M1349">
        <f t="shared" si="86"/>
        <v>142</v>
      </c>
      <c r="N1349" t="str">
        <f t="shared" si="87"/>
        <v/>
      </c>
      <c r="O1349" t="s">
        <v>43</v>
      </c>
      <c r="P1349" t="s">
        <v>25</v>
      </c>
    </row>
    <row r="1350" spans="1:16" hidden="1" x14ac:dyDescent="0.3">
      <c r="A1350" t="s">
        <v>2850</v>
      </c>
      <c r="B1350" t="s">
        <v>27</v>
      </c>
      <c r="C1350" t="s">
        <v>2851</v>
      </c>
      <c r="D1350" t="str">
        <f t="shared" si="85"/>
        <v>Show 1365</v>
      </c>
      <c r="E1350" s="2"/>
      <c r="F1350" t="str">
        <f t="shared" si="84"/>
        <v/>
      </c>
      <c r="G1350" t="s">
        <v>20</v>
      </c>
      <c r="H1350" t="s">
        <v>71</v>
      </c>
      <c r="I1350" s="1">
        <v>43417</v>
      </c>
      <c r="J1350">
        <v>2023</v>
      </c>
      <c r="K1350" t="s">
        <v>36</v>
      </c>
      <c r="L1350" t="s">
        <v>457</v>
      </c>
      <c r="M1350">
        <f t="shared" si="86"/>
        <v>174</v>
      </c>
      <c r="N1350" t="str">
        <f t="shared" si="87"/>
        <v/>
      </c>
      <c r="O1350" t="s">
        <v>38</v>
      </c>
      <c r="P1350" t="s">
        <v>25</v>
      </c>
    </row>
    <row r="1351" spans="1:16" x14ac:dyDescent="0.3">
      <c r="A1351" t="s">
        <v>2852</v>
      </c>
      <c r="B1351" t="s">
        <v>27</v>
      </c>
      <c r="C1351" t="s">
        <v>2853</v>
      </c>
      <c r="D1351" t="str">
        <f t="shared" si="85"/>
        <v>Show 1366</v>
      </c>
      <c r="E1351" t="s">
        <v>19</v>
      </c>
      <c r="F1351" t="str">
        <f t="shared" si="84"/>
        <v>Steven Spielberg</v>
      </c>
      <c r="G1351" t="s">
        <v>20</v>
      </c>
      <c r="H1351" t="s">
        <v>67</v>
      </c>
      <c r="I1351" s="1">
        <v>43854</v>
      </c>
      <c r="J1351">
        <v>1985</v>
      </c>
      <c r="K1351" t="s">
        <v>36</v>
      </c>
      <c r="L1351" t="s">
        <v>23</v>
      </c>
      <c r="M1351">
        <f t="shared" si="86"/>
        <v>141</v>
      </c>
      <c r="N1351" t="str">
        <f t="shared" si="87"/>
        <v/>
      </c>
      <c r="O1351" t="s">
        <v>33</v>
      </c>
      <c r="P1351" t="s">
        <v>25</v>
      </c>
    </row>
    <row r="1352" spans="1:16" x14ac:dyDescent="0.3">
      <c r="A1352" t="s">
        <v>2854</v>
      </c>
      <c r="B1352" t="s">
        <v>27</v>
      </c>
      <c r="C1352" t="s">
        <v>2855</v>
      </c>
      <c r="D1352" t="str">
        <f t="shared" si="85"/>
        <v>Show 1367</v>
      </c>
      <c r="E1352" t="s">
        <v>19</v>
      </c>
      <c r="F1352" t="str">
        <f t="shared" si="84"/>
        <v>Steven Spielberg</v>
      </c>
      <c r="G1352" t="s">
        <v>20</v>
      </c>
      <c r="H1352" t="s">
        <v>30</v>
      </c>
      <c r="I1352" s="1">
        <v>44518</v>
      </c>
      <c r="J1352">
        <v>1992</v>
      </c>
      <c r="K1352" t="s">
        <v>54</v>
      </c>
      <c r="L1352" t="s">
        <v>103</v>
      </c>
      <c r="M1352" t="str">
        <f t="shared" si="86"/>
        <v/>
      </c>
      <c r="N1352">
        <f t="shared" si="87"/>
        <v>4</v>
      </c>
      <c r="O1352" t="s">
        <v>38</v>
      </c>
      <c r="P1352" t="s">
        <v>25</v>
      </c>
    </row>
    <row r="1353" spans="1:16" hidden="1" x14ac:dyDescent="0.3">
      <c r="A1353" t="s">
        <v>2856</v>
      </c>
      <c r="B1353" t="s">
        <v>17</v>
      </c>
      <c r="C1353" t="s">
        <v>2857</v>
      </c>
      <c r="D1353" t="str">
        <f t="shared" si="85"/>
        <v>Show 1368</v>
      </c>
      <c r="E1353" t="s">
        <v>19</v>
      </c>
      <c r="F1353" t="str">
        <f t="shared" si="84"/>
        <v>Steven Spielberg</v>
      </c>
      <c r="G1353" t="s">
        <v>20</v>
      </c>
      <c r="H1353" t="s">
        <v>71</v>
      </c>
      <c r="I1353" s="3"/>
      <c r="J1353">
        <v>2004</v>
      </c>
      <c r="K1353" t="s">
        <v>22</v>
      </c>
      <c r="L1353" t="s">
        <v>193</v>
      </c>
      <c r="M1353">
        <f t="shared" si="86"/>
        <v>131</v>
      </c>
      <c r="N1353" t="str">
        <f t="shared" si="87"/>
        <v/>
      </c>
      <c r="O1353" t="s">
        <v>38</v>
      </c>
      <c r="P1353" t="s">
        <v>25</v>
      </c>
    </row>
    <row r="1354" spans="1:16" x14ac:dyDescent="0.3">
      <c r="A1354" t="s">
        <v>2858</v>
      </c>
      <c r="B1354" t="s">
        <v>27</v>
      </c>
      <c r="C1354" t="s">
        <v>2859</v>
      </c>
      <c r="D1354" t="str">
        <f t="shared" si="85"/>
        <v>Show 1369</v>
      </c>
      <c r="E1354" t="s">
        <v>19</v>
      </c>
      <c r="F1354" t="str">
        <f t="shared" si="84"/>
        <v>Steven Spielberg</v>
      </c>
      <c r="G1354" t="s">
        <v>20</v>
      </c>
      <c r="H1354" t="s">
        <v>67</v>
      </c>
      <c r="I1354" s="1">
        <v>42991</v>
      </c>
      <c r="J1354">
        <v>1994</v>
      </c>
      <c r="K1354" t="s">
        <v>68</v>
      </c>
      <c r="L1354" t="s">
        <v>329</v>
      </c>
      <c r="M1354">
        <f t="shared" si="86"/>
        <v>138</v>
      </c>
      <c r="N1354" t="str">
        <f t="shared" si="87"/>
        <v/>
      </c>
      <c r="O1354" t="s">
        <v>38</v>
      </c>
      <c r="P1354" t="s">
        <v>25</v>
      </c>
    </row>
    <row r="1355" spans="1:16" x14ac:dyDescent="0.3">
      <c r="A1355" t="s">
        <v>2860</v>
      </c>
      <c r="B1355" t="s">
        <v>27</v>
      </c>
      <c r="C1355" t="s">
        <v>2861</v>
      </c>
      <c r="D1355" t="str">
        <f t="shared" si="85"/>
        <v>Show 1370</v>
      </c>
      <c r="E1355" t="s">
        <v>19</v>
      </c>
      <c r="F1355" t="str">
        <f t="shared" si="84"/>
        <v>Steven Spielberg</v>
      </c>
      <c r="G1355" t="s">
        <v>20</v>
      </c>
      <c r="H1355" t="s">
        <v>93</v>
      </c>
      <c r="I1355" s="1">
        <v>44883</v>
      </c>
      <c r="J1355">
        <v>1989</v>
      </c>
      <c r="K1355" t="s">
        <v>22</v>
      </c>
      <c r="L1355" t="s">
        <v>1151</v>
      </c>
      <c r="M1355">
        <f t="shared" si="86"/>
        <v>114</v>
      </c>
      <c r="N1355" t="str">
        <f t="shared" si="87"/>
        <v/>
      </c>
      <c r="O1355" t="s">
        <v>33</v>
      </c>
      <c r="P1355" t="s">
        <v>25</v>
      </c>
    </row>
    <row r="1356" spans="1:16" hidden="1" x14ac:dyDescent="0.3">
      <c r="A1356" t="s">
        <v>2862</v>
      </c>
      <c r="B1356" t="s">
        <v>27</v>
      </c>
      <c r="C1356" t="s">
        <v>2863</v>
      </c>
      <c r="D1356" t="str">
        <f t="shared" si="85"/>
        <v>Show 1371</v>
      </c>
      <c r="E1356" t="s">
        <v>86</v>
      </c>
      <c r="F1356" t="str">
        <f t="shared" si="84"/>
        <v>Chris Nolan</v>
      </c>
      <c r="G1356" t="s">
        <v>20</v>
      </c>
      <c r="H1356" t="s">
        <v>21</v>
      </c>
      <c r="I1356" s="3"/>
      <c r="J1356">
        <v>2004</v>
      </c>
      <c r="K1356" t="s">
        <v>68</v>
      </c>
      <c r="L1356" t="s">
        <v>207</v>
      </c>
      <c r="M1356" t="str">
        <f t="shared" si="86"/>
        <v/>
      </c>
      <c r="N1356">
        <f t="shared" si="87"/>
        <v>6</v>
      </c>
      <c r="O1356" t="s">
        <v>49</v>
      </c>
      <c r="P1356" t="s">
        <v>25</v>
      </c>
    </row>
    <row r="1357" spans="1:16" x14ac:dyDescent="0.3">
      <c r="A1357" t="s">
        <v>2864</v>
      </c>
      <c r="B1357" t="s">
        <v>17</v>
      </c>
      <c r="C1357" t="s">
        <v>2865</v>
      </c>
      <c r="D1357" t="str">
        <f t="shared" si="85"/>
        <v>Show 1372</v>
      </c>
      <c r="E1357" t="s">
        <v>86</v>
      </c>
      <c r="F1357" t="str">
        <f t="shared" si="84"/>
        <v>Chris Nolan</v>
      </c>
      <c r="G1357" t="s">
        <v>20</v>
      </c>
      <c r="H1357" t="s">
        <v>71</v>
      </c>
      <c r="I1357" s="1">
        <v>44526</v>
      </c>
      <c r="J1357">
        <v>2011</v>
      </c>
      <c r="K1357" t="s">
        <v>31</v>
      </c>
      <c r="L1357" t="s">
        <v>82</v>
      </c>
      <c r="M1357" t="str">
        <f t="shared" si="86"/>
        <v/>
      </c>
      <c r="N1357">
        <f t="shared" si="87"/>
        <v>3</v>
      </c>
      <c r="O1357" t="s">
        <v>43</v>
      </c>
      <c r="P1357" t="s">
        <v>25</v>
      </c>
    </row>
    <row r="1358" spans="1:16" x14ac:dyDescent="0.3">
      <c r="A1358" t="s">
        <v>2866</v>
      </c>
      <c r="B1358" t="s">
        <v>27</v>
      </c>
      <c r="C1358" t="s">
        <v>2867</v>
      </c>
      <c r="D1358" t="str">
        <f t="shared" si="85"/>
        <v>Show 1373</v>
      </c>
      <c r="E1358" t="s">
        <v>19</v>
      </c>
      <c r="F1358" t="str">
        <f t="shared" si="84"/>
        <v>Steven Spielberg</v>
      </c>
      <c r="G1358" t="s">
        <v>20</v>
      </c>
      <c r="H1358" t="s">
        <v>30</v>
      </c>
      <c r="I1358" s="1">
        <v>42082</v>
      </c>
      <c r="J1358">
        <v>2017</v>
      </c>
      <c r="K1358" t="s">
        <v>68</v>
      </c>
      <c r="L1358" t="s">
        <v>103</v>
      </c>
      <c r="M1358" t="str">
        <f t="shared" si="86"/>
        <v/>
      </c>
      <c r="N1358">
        <f t="shared" si="87"/>
        <v>4</v>
      </c>
      <c r="O1358" t="s">
        <v>38</v>
      </c>
      <c r="P1358" t="s">
        <v>25</v>
      </c>
    </row>
    <row r="1359" spans="1:16" x14ac:dyDescent="0.3">
      <c r="A1359" t="s">
        <v>2868</v>
      </c>
      <c r="B1359" t="s">
        <v>27</v>
      </c>
      <c r="C1359" t="s">
        <v>2869</v>
      </c>
      <c r="D1359" t="str">
        <f t="shared" si="85"/>
        <v>Show 1374</v>
      </c>
      <c r="E1359" t="s">
        <v>46</v>
      </c>
      <c r="F1359" t="str">
        <f t="shared" si="84"/>
        <v>Anita Desai</v>
      </c>
      <c r="G1359" t="s">
        <v>20</v>
      </c>
      <c r="H1359" t="s">
        <v>67</v>
      </c>
      <c r="I1359" s="1">
        <v>43315</v>
      </c>
      <c r="J1359">
        <v>2018</v>
      </c>
      <c r="K1359" t="s">
        <v>75</v>
      </c>
      <c r="L1359" t="s">
        <v>32</v>
      </c>
      <c r="M1359">
        <f t="shared" si="86"/>
        <v>179</v>
      </c>
      <c r="N1359" t="str">
        <f t="shared" si="87"/>
        <v/>
      </c>
      <c r="O1359" t="s">
        <v>24</v>
      </c>
      <c r="P1359" t="s">
        <v>25</v>
      </c>
    </row>
    <row r="1360" spans="1:16" hidden="1" x14ac:dyDescent="0.3">
      <c r="A1360" t="s">
        <v>2870</v>
      </c>
      <c r="B1360" t="s">
        <v>27</v>
      </c>
      <c r="C1360" t="s">
        <v>2871</v>
      </c>
      <c r="D1360" t="str">
        <f t="shared" si="85"/>
        <v>Show 1375</v>
      </c>
      <c r="E1360" s="2"/>
      <c r="F1360" t="str">
        <f t="shared" si="84"/>
        <v/>
      </c>
      <c r="G1360" t="s">
        <v>20</v>
      </c>
      <c r="H1360" t="s">
        <v>21</v>
      </c>
      <c r="I1360" s="1">
        <v>44457</v>
      </c>
      <c r="J1360">
        <v>2006</v>
      </c>
      <c r="K1360" t="s">
        <v>31</v>
      </c>
      <c r="L1360" t="s">
        <v>186</v>
      </c>
      <c r="M1360" t="str">
        <f t="shared" si="86"/>
        <v/>
      </c>
      <c r="N1360">
        <f t="shared" si="87"/>
        <v>2</v>
      </c>
      <c r="O1360" t="s">
        <v>43</v>
      </c>
      <c r="P1360" t="s">
        <v>25</v>
      </c>
    </row>
    <row r="1361" spans="1:16" hidden="1" x14ac:dyDescent="0.3">
      <c r="A1361" t="s">
        <v>2872</v>
      </c>
      <c r="B1361" t="s">
        <v>27</v>
      </c>
      <c r="C1361" t="s">
        <v>2873</v>
      </c>
      <c r="D1361" t="str">
        <f t="shared" si="85"/>
        <v>Show 1376</v>
      </c>
      <c r="E1361" s="2"/>
      <c r="F1361" t="str">
        <f t="shared" si="84"/>
        <v/>
      </c>
      <c r="G1361" t="s">
        <v>20</v>
      </c>
      <c r="H1361" t="s">
        <v>67</v>
      </c>
      <c r="I1361" s="1">
        <v>43072</v>
      </c>
      <c r="J1361">
        <v>1981</v>
      </c>
      <c r="K1361" t="s">
        <v>75</v>
      </c>
      <c r="L1361" t="s">
        <v>87</v>
      </c>
      <c r="M1361" t="str">
        <f t="shared" si="86"/>
        <v/>
      </c>
      <c r="N1361">
        <f t="shared" si="87"/>
        <v>5</v>
      </c>
      <c r="O1361" t="s">
        <v>24</v>
      </c>
      <c r="P1361" t="s">
        <v>25</v>
      </c>
    </row>
    <row r="1362" spans="1:16" x14ac:dyDescent="0.3">
      <c r="A1362" t="s">
        <v>2874</v>
      </c>
      <c r="B1362" t="s">
        <v>27</v>
      </c>
      <c r="C1362" t="s">
        <v>2875</v>
      </c>
      <c r="D1362" t="str">
        <f t="shared" si="85"/>
        <v>Show 1377</v>
      </c>
      <c r="E1362" t="s">
        <v>41</v>
      </c>
      <c r="F1362" t="str">
        <f t="shared" si="84"/>
        <v>Raj Malhotra</v>
      </c>
      <c r="G1362" t="s">
        <v>20</v>
      </c>
      <c r="H1362" t="s">
        <v>71</v>
      </c>
      <c r="I1362" s="1">
        <v>42725</v>
      </c>
      <c r="J1362">
        <v>1982</v>
      </c>
      <c r="K1362" t="s">
        <v>47</v>
      </c>
      <c r="L1362" t="s">
        <v>126</v>
      </c>
      <c r="M1362">
        <f t="shared" si="86"/>
        <v>96</v>
      </c>
      <c r="N1362" t="str">
        <f t="shared" si="87"/>
        <v/>
      </c>
      <c r="O1362" t="s">
        <v>43</v>
      </c>
      <c r="P1362" t="s">
        <v>25</v>
      </c>
    </row>
    <row r="1363" spans="1:16" hidden="1" x14ac:dyDescent="0.3">
      <c r="A1363" t="s">
        <v>2876</v>
      </c>
      <c r="B1363" t="s">
        <v>17</v>
      </c>
      <c r="C1363" t="s">
        <v>2877</v>
      </c>
      <c r="D1363" t="str">
        <f t="shared" si="85"/>
        <v>Show 1378</v>
      </c>
      <c r="E1363" s="2"/>
      <c r="F1363" t="str">
        <f t="shared" si="84"/>
        <v/>
      </c>
      <c r="G1363" t="s">
        <v>20</v>
      </c>
      <c r="H1363" t="s">
        <v>63</v>
      </c>
      <c r="I1363" s="1">
        <v>43671</v>
      </c>
      <c r="J1363">
        <v>1992</v>
      </c>
      <c r="K1363" t="s">
        <v>31</v>
      </c>
      <c r="L1363" t="s">
        <v>139</v>
      </c>
      <c r="M1363">
        <f t="shared" si="86"/>
        <v>149</v>
      </c>
      <c r="N1363" t="str">
        <f t="shared" si="87"/>
        <v/>
      </c>
      <c r="O1363" t="s">
        <v>83</v>
      </c>
      <c r="P1363" t="s">
        <v>25</v>
      </c>
    </row>
    <row r="1364" spans="1:16" x14ac:dyDescent="0.3">
      <c r="A1364" t="s">
        <v>2878</v>
      </c>
      <c r="B1364" t="s">
        <v>17</v>
      </c>
      <c r="C1364" t="s">
        <v>2879</v>
      </c>
      <c r="D1364" t="str">
        <f t="shared" si="85"/>
        <v>Show 1379</v>
      </c>
      <c r="E1364" t="s">
        <v>86</v>
      </c>
      <c r="F1364" t="str">
        <f t="shared" si="84"/>
        <v>Chris Nolan</v>
      </c>
      <c r="G1364" t="s">
        <v>20</v>
      </c>
      <c r="H1364" t="s">
        <v>21</v>
      </c>
      <c r="I1364" s="1">
        <v>44153</v>
      </c>
      <c r="J1364">
        <v>1995</v>
      </c>
      <c r="K1364" t="s">
        <v>75</v>
      </c>
      <c r="L1364" t="s">
        <v>733</v>
      </c>
      <c r="M1364">
        <f t="shared" si="86"/>
        <v>108</v>
      </c>
      <c r="N1364" t="str">
        <f t="shared" si="87"/>
        <v/>
      </c>
      <c r="O1364" t="s">
        <v>38</v>
      </c>
      <c r="P1364" t="s">
        <v>25</v>
      </c>
    </row>
    <row r="1365" spans="1:16" x14ac:dyDescent="0.3">
      <c r="A1365" t="s">
        <v>2880</v>
      </c>
      <c r="B1365" t="s">
        <v>17</v>
      </c>
      <c r="C1365" t="s">
        <v>2881</v>
      </c>
      <c r="D1365" t="str">
        <f t="shared" si="85"/>
        <v>Show 1380</v>
      </c>
      <c r="E1365" t="s">
        <v>29</v>
      </c>
      <c r="F1365" t="str">
        <f t="shared" si="84"/>
        <v>John Smith</v>
      </c>
      <c r="G1365" t="s">
        <v>20</v>
      </c>
      <c r="H1365" t="s">
        <v>63</v>
      </c>
      <c r="I1365" s="1">
        <v>43004</v>
      </c>
      <c r="J1365">
        <v>2000</v>
      </c>
      <c r="K1365" t="s">
        <v>22</v>
      </c>
      <c r="L1365" t="s">
        <v>97</v>
      </c>
      <c r="M1365">
        <f t="shared" si="86"/>
        <v>167</v>
      </c>
      <c r="N1365" t="str">
        <f t="shared" si="87"/>
        <v/>
      </c>
      <c r="O1365" t="s">
        <v>24</v>
      </c>
      <c r="P1365" t="s">
        <v>25</v>
      </c>
    </row>
    <row r="1366" spans="1:16" x14ac:dyDescent="0.3">
      <c r="A1366" t="s">
        <v>2882</v>
      </c>
      <c r="B1366" t="s">
        <v>17</v>
      </c>
      <c r="C1366" t="s">
        <v>2883</v>
      </c>
      <c r="D1366" t="str">
        <f t="shared" si="85"/>
        <v>Show 1381</v>
      </c>
      <c r="E1366" t="s">
        <v>41</v>
      </c>
      <c r="F1366" t="str">
        <f t="shared" si="84"/>
        <v>Raj Malhotra</v>
      </c>
      <c r="G1366" t="s">
        <v>20</v>
      </c>
      <c r="H1366" t="s">
        <v>63</v>
      </c>
      <c r="I1366" s="1">
        <v>43119</v>
      </c>
      <c r="J1366">
        <v>2011</v>
      </c>
      <c r="K1366" t="s">
        <v>47</v>
      </c>
      <c r="L1366" t="s">
        <v>332</v>
      </c>
      <c r="M1366">
        <f t="shared" si="86"/>
        <v>99</v>
      </c>
      <c r="N1366" t="str">
        <f t="shared" si="87"/>
        <v/>
      </c>
      <c r="O1366" t="s">
        <v>49</v>
      </c>
      <c r="P1366" t="s">
        <v>25</v>
      </c>
    </row>
    <row r="1367" spans="1:16" x14ac:dyDescent="0.3">
      <c r="A1367" t="s">
        <v>2884</v>
      </c>
      <c r="B1367" t="s">
        <v>17</v>
      </c>
      <c r="C1367" t="s">
        <v>2885</v>
      </c>
      <c r="D1367" t="str">
        <f t="shared" si="85"/>
        <v>Show 1382</v>
      </c>
      <c r="E1367" t="s">
        <v>41</v>
      </c>
      <c r="F1367" t="str">
        <f t="shared" si="84"/>
        <v>Raj Malhotra</v>
      </c>
      <c r="G1367" t="s">
        <v>20</v>
      </c>
      <c r="H1367" t="s">
        <v>21</v>
      </c>
      <c r="I1367" s="1">
        <v>43152</v>
      </c>
      <c r="J1367">
        <v>2003</v>
      </c>
      <c r="K1367" t="s">
        <v>75</v>
      </c>
      <c r="L1367" t="s">
        <v>426</v>
      </c>
      <c r="M1367">
        <f t="shared" si="86"/>
        <v>104</v>
      </c>
      <c r="N1367" t="str">
        <f t="shared" si="87"/>
        <v/>
      </c>
      <c r="O1367" t="s">
        <v>49</v>
      </c>
      <c r="P1367" t="s">
        <v>25</v>
      </c>
    </row>
    <row r="1368" spans="1:16" x14ac:dyDescent="0.3">
      <c r="A1368" t="s">
        <v>2886</v>
      </c>
      <c r="B1368" t="s">
        <v>17</v>
      </c>
      <c r="C1368" t="s">
        <v>2887</v>
      </c>
      <c r="D1368" t="str">
        <f t="shared" si="85"/>
        <v>Show 1383</v>
      </c>
      <c r="E1368" t="s">
        <v>46</v>
      </c>
      <c r="F1368" t="str">
        <f t="shared" si="84"/>
        <v>Anita Desai</v>
      </c>
      <c r="G1368" t="s">
        <v>20</v>
      </c>
      <c r="H1368" t="s">
        <v>93</v>
      </c>
      <c r="I1368" s="1">
        <v>44067</v>
      </c>
      <c r="J1368">
        <v>1993</v>
      </c>
      <c r="K1368" t="s">
        <v>36</v>
      </c>
      <c r="L1368" t="s">
        <v>64</v>
      </c>
      <c r="M1368">
        <f t="shared" si="86"/>
        <v>143</v>
      </c>
      <c r="N1368" t="str">
        <f t="shared" si="87"/>
        <v/>
      </c>
      <c r="O1368" t="s">
        <v>43</v>
      </c>
      <c r="P1368" t="s">
        <v>25</v>
      </c>
    </row>
    <row r="1369" spans="1:16" x14ac:dyDescent="0.3">
      <c r="A1369" t="s">
        <v>2888</v>
      </c>
      <c r="B1369" t="s">
        <v>27</v>
      </c>
      <c r="C1369" t="s">
        <v>2889</v>
      </c>
      <c r="D1369" t="str">
        <f t="shared" si="85"/>
        <v>Show 1384</v>
      </c>
      <c r="E1369" t="s">
        <v>46</v>
      </c>
      <c r="F1369" t="str">
        <f t="shared" si="84"/>
        <v>Anita Desai</v>
      </c>
      <c r="G1369" t="s">
        <v>20</v>
      </c>
      <c r="H1369" t="s">
        <v>21</v>
      </c>
      <c r="I1369" s="1">
        <v>42947</v>
      </c>
      <c r="J1369">
        <v>1984</v>
      </c>
      <c r="K1369" t="s">
        <v>36</v>
      </c>
      <c r="L1369" t="s">
        <v>475</v>
      </c>
      <c r="M1369">
        <f t="shared" si="86"/>
        <v>152</v>
      </c>
      <c r="N1369" t="str">
        <f t="shared" si="87"/>
        <v/>
      </c>
      <c r="O1369" t="s">
        <v>38</v>
      </c>
      <c r="P1369" t="s">
        <v>25</v>
      </c>
    </row>
    <row r="1370" spans="1:16" x14ac:dyDescent="0.3">
      <c r="A1370" t="s">
        <v>2890</v>
      </c>
      <c r="B1370" t="s">
        <v>17</v>
      </c>
      <c r="C1370" t="s">
        <v>2891</v>
      </c>
      <c r="D1370" t="str">
        <f t="shared" si="85"/>
        <v>Show 1385</v>
      </c>
      <c r="E1370" t="s">
        <v>46</v>
      </c>
      <c r="F1370" t="str">
        <f t="shared" si="84"/>
        <v>Anita Desai</v>
      </c>
      <c r="G1370" t="s">
        <v>20</v>
      </c>
      <c r="H1370" t="s">
        <v>63</v>
      </c>
      <c r="I1370" s="1">
        <v>43913</v>
      </c>
      <c r="J1370">
        <v>2000</v>
      </c>
      <c r="K1370" t="s">
        <v>68</v>
      </c>
      <c r="L1370" t="s">
        <v>142</v>
      </c>
      <c r="M1370">
        <f t="shared" si="86"/>
        <v>94</v>
      </c>
      <c r="N1370" t="str">
        <f t="shared" si="87"/>
        <v/>
      </c>
      <c r="O1370" t="s">
        <v>83</v>
      </c>
      <c r="P1370" t="s">
        <v>25</v>
      </c>
    </row>
    <row r="1371" spans="1:16" x14ac:dyDescent="0.3">
      <c r="A1371" t="s">
        <v>2892</v>
      </c>
      <c r="B1371" t="s">
        <v>17</v>
      </c>
      <c r="C1371" t="s">
        <v>2893</v>
      </c>
      <c r="D1371" t="str">
        <f t="shared" si="85"/>
        <v>Show 1386</v>
      </c>
      <c r="E1371" t="s">
        <v>41</v>
      </c>
      <c r="F1371" t="str">
        <f t="shared" si="84"/>
        <v>Raj Malhotra</v>
      </c>
      <c r="G1371" t="s">
        <v>20</v>
      </c>
      <c r="H1371" t="s">
        <v>67</v>
      </c>
      <c r="I1371" s="1">
        <v>44764</v>
      </c>
      <c r="J1371">
        <v>1989</v>
      </c>
      <c r="K1371" t="s">
        <v>68</v>
      </c>
      <c r="L1371" t="s">
        <v>378</v>
      </c>
      <c r="M1371">
        <f t="shared" si="86"/>
        <v>156</v>
      </c>
      <c r="N1371" t="str">
        <f t="shared" si="87"/>
        <v/>
      </c>
      <c r="O1371" t="s">
        <v>24</v>
      </c>
      <c r="P1371" t="s">
        <v>25</v>
      </c>
    </row>
    <row r="1372" spans="1:16" x14ac:dyDescent="0.3">
      <c r="A1372" t="s">
        <v>2894</v>
      </c>
      <c r="B1372" t="s">
        <v>17</v>
      </c>
      <c r="C1372" t="s">
        <v>2895</v>
      </c>
      <c r="D1372" t="str">
        <f t="shared" si="85"/>
        <v>Show 1387</v>
      </c>
      <c r="E1372" t="s">
        <v>86</v>
      </c>
      <c r="F1372" t="str">
        <f t="shared" si="84"/>
        <v>Chris Nolan</v>
      </c>
      <c r="G1372" t="s">
        <v>20</v>
      </c>
      <c r="H1372" t="s">
        <v>21</v>
      </c>
      <c r="I1372" s="1">
        <v>43861</v>
      </c>
      <c r="J1372">
        <v>2023</v>
      </c>
      <c r="K1372" t="s">
        <v>75</v>
      </c>
      <c r="L1372" t="s">
        <v>213</v>
      </c>
      <c r="M1372">
        <f t="shared" si="86"/>
        <v>180</v>
      </c>
      <c r="N1372" t="str">
        <f t="shared" si="87"/>
        <v/>
      </c>
      <c r="O1372" t="s">
        <v>109</v>
      </c>
      <c r="P1372" t="s">
        <v>25</v>
      </c>
    </row>
    <row r="1373" spans="1:16" x14ac:dyDescent="0.3">
      <c r="A1373" t="s">
        <v>2896</v>
      </c>
      <c r="B1373" t="s">
        <v>17</v>
      </c>
      <c r="C1373" t="s">
        <v>2897</v>
      </c>
      <c r="D1373" t="str">
        <f t="shared" si="85"/>
        <v>Show 1388</v>
      </c>
      <c r="E1373" t="s">
        <v>46</v>
      </c>
      <c r="F1373" t="str">
        <f t="shared" si="84"/>
        <v>Anita Desai</v>
      </c>
      <c r="G1373" t="s">
        <v>20</v>
      </c>
      <c r="H1373" t="s">
        <v>67</v>
      </c>
      <c r="I1373" s="1">
        <v>44666</v>
      </c>
      <c r="J1373">
        <v>1987</v>
      </c>
      <c r="K1373" t="s">
        <v>31</v>
      </c>
      <c r="L1373" t="s">
        <v>475</v>
      </c>
      <c r="M1373">
        <f t="shared" si="86"/>
        <v>152</v>
      </c>
      <c r="N1373" t="str">
        <f t="shared" si="87"/>
        <v/>
      </c>
      <c r="O1373" t="s">
        <v>83</v>
      </c>
      <c r="P1373" t="s">
        <v>25</v>
      </c>
    </row>
    <row r="1374" spans="1:16" x14ac:dyDescent="0.3">
      <c r="A1374" t="s">
        <v>2898</v>
      </c>
      <c r="B1374" t="s">
        <v>17</v>
      </c>
      <c r="C1374" t="s">
        <v>2899</v>
      </c>
      <c r="D1374" t="str">
        <f t="shared" si="85"/>
        <v>Show 1389</v>
      </c>
      <c r="E1374" t="s">
        <v>46</v>
      </c>
      <c r="F1374" t="str">
        <f t="shared" si="84"/>
        <v>Anita Desai</v>
      </c>
      <c r="G1374" t="s">
        <v>20</v>
      </c>
      <c r="H1374" t="s">
        <v>93</v>
      </c>
      <c r="I1374" s="1">
        <v>42801</v>
      </c>
      <c r="J1374">
        <v>1998</v>
      </c>
      <c r="K1374" t="s">
        <v>68</v>
      </c>
      <c r="L1374" t="s">
        <v>534</v>
      </c>
      <c r="M1374">
        <f t="shared" si="86"/>
        <v>154</v>
      </c>
      <c r="N1374" t="str">
        <f t="shared" si="87"/>
        <v/>
      </c>
      <c r="O1374" t="s">
        <v>43</v>
      </c>
      <c r="P1374" t="s">
        <v>25</v>
      </c>
    </row>
    <row r="1375" spans="1:16" x14ac:dyDescent="0.3">
      <c r="A1375" t="s">
        <v>2900</v>
      </c>
      <c r="B1375" t="s">
        <v>27</v>
      </c>
      <c r="C1375" t="s">
        <v>2901</v>
      </c>
      <c r="D1375" t="str">
        <f t="shared" si="85"/>
        <v>Show 1390</v>
      </c>
      <c r="E1375" t="s">
        <v>29</v>
      </c>
      <c r="F1375" t="str">
        <f t="shared" si="84"/>
        <v>John Smith</v>
      </c>
      <c r="G1375" t="s">
        <v>20</v>
      </c>
      <c r="H1375" t="s">
        <v>67</v>
      </c>
      <c r="I1375" s="1">
        <v>42724</v>
      </c>
      <c r="J1375">
        <v>1988</v>
      </c>
      <c r="K1375" t="s">
        <v>22</v>
      </c>
      <c r="L1375" t="s">
        <v>171</v>
      </c>
      <c r="M1375" t="str">
        <f t="shared" si="86"/>
        <v/>
      </c>
      <c r="N1375">
        <f t="shared" si="87"/>
        <v>1</v>
      </c>
      <c r="O1375" t="s">
        <v>38</v>
      </c>
      <c r="P1375" t="s">
        <v>25</v>
      </c>
    </row>
    <row r="1376" spans="1:16" hidden="1" x14ac:dyDescent="0.3">
      <c r="A1376" t="s">
        <v>2902</v>
      </c>
      <c r="B1376" t="s">
        <v>27</v>
      </c>
      <c r="C1376" t="s">
        <v>2903</v>
      </c>
      <c r="D1376" t="str">
        <f t="shared" si="85"/>
        <v>Show 1391</v>
      </c>
      <c r="E1376" t="s">
        <v>86</v>
      </c>
      <c r="F1376" t="str">
        <f t="shared" si="84"/>
        <v>Chris Nolan</v>
      </c>
      <c r="G1376" t="s">
        <v>20</v>
      </c>
      <c r="H1376" t="s">
        <v>63</v>
      </c>
      <c r="I1376" s="1">
        <v>42793</v>
      </c>
      <c r="J1376">
        <v>2017</v>
      </c>
      <c r="K1376" s="2"/>
      <c r="L1376" t="s">
        <v>722</v>
      </c>
      <c r="M1376">
        <f t="shared" si="86"/>
        <v>171</v>
      </c>
      <c r="N1376" t="str">
        <f t="shared" si="87"/>
        <v/>
      </c>
      <c r="O1376" t="s">
        <v>109</v>
      </c>
      <c r="P1376" t="s">
        <v>25</v>
      </c>
    </row>
    <row r="1377" spans="1:16" hidden="1" x14ac:dyDescent="0.3">
      <c r="A1377" t="s">
        <v>2904</v>
      </c>
      <c r="B1377" t="s">
        <v>27</v>
      </c>
      <c r="C1377" t="s">
        <v>2905</v>
      </c>
      <c r="D1377" t="str">
        <f t="shared" si="85"/>
        <v>Show 1392</v>
      </c>
      <c r="E1377" t="s">
        <v>86</v>
      </c>
      <c r="F1377" t="str">
        <f t="shared" si="84"/>
        <v>Chris Nolan</v>
      </c>
      <c r="G1377" t="s">
        <v>20</v>
      </c>
      <c r="H1377" t="s">
        <v>63</v>
      </c>
      <c r="I1377" s="1">
        <v>43050</v>
      </c>
      <c r="J1377">
        <v>1986</v>
      </c>
      <c r="K1377" s="2"/>
      <c r="L1377" t="s">
        <v>654</v>
      </c>
      <c r="M1377">
        <f t="shared" si="86"/>
        <v>91</v>
      </c>
      <c r="N1377" t="str">
        <f t="shared" si="87"/>
        <v/>
      </c>
      <c r="O1377" t="s">
        <v>38</v>
      </c>
      <c r="P1377" t="s">
        <v>25</v>
      </c>
    </row>
    <row r="1378" spans="1:16" x14ac:dyDescent="0.3">
      <c r="A1378" t="s">
        <v>2906</v>
      </c>
      <c r="B1378" t="s">
        <v>17</v>
      </c>
      <c r="C1378" t="s">
        <v>2907</v>
      </c>
      <c r="D1378" t="str">
        <f t="shared" si="85"/>
        <v>Show 1393</v>
      </c>
      <c r="E1378" t="s">
        <v>46</v>
      </c>
      <c r="F1378" t="str">
        <f t="shared" si="84"/>
        <v>Anita Desai</v>
      </c>
      <c r="G1378" t="s">
        <v>20</v>
      </c>
      <c r="H1378" t="s">
        <v>30</v>
      </c>
      <c r="I1378" s="1">
        <v>44726</v>
      </c>
      <c r="J1378">
        <v>2002</v>
      </c>
      <c r="K1378" t="s">
        <v>36</v>
      </c>
      <c r="L1378" t="s">
        <v>23</v>
      </c>
      <c r="M1378">
        <f t="shared" si="86"/>
        <v>141</v>
      </c>
      <c r="N1378" t="str">
        <f t="shared" si="87"/>
        <v/>
      </c>
      <c r="O1378" t="s">
        <v>43</v>
      </c>
      <c r="P1378" t="s">
        <v>25</v>
      </c>
    </row>
    <row r="1379" spans="1:16" hidden="1" x14ac:dyDescent="0.3">
      <c r="A1379" t="s">
        <v>2908</v>
      </c>
      <c r="B1379" t="s">
        <v>27</v>
      </c>
      <c r="C1379" t="s">
        <v>2909</v>
      </c>
      <c r="D1379" t="str">
        <f t="shared" si="85"/>
        <v>Show 1394</v>
      </c>
      <c r="E1379" t="s">
        <v>41</v>
      </c>
      <c r="F1379" t="str">
        <f t="shared" si="84"/>
        <v>Raj Malhotra</v>
      </c>
      <c r="G1379" s="2"/>
      <c r="H1379" t="s">
        <v>67</v>
      </c>
      <c r="I1379" s="1">
        <v>42445</v>
      </c>
      <c r="J1379">
        <v>2019</v>
      </c>
      <c r="K1379" t="s">
        <v>68</v>
      </c>
      <c r="L1379" t="s">
        <v>531</v>
      </c>
      <c r="M1379">
        <f t="shared" si="86"/>
        <v>105</v>
      </c>
      <c r="N1379" t="str">
        <f t="shared" si="87"/>
        <v/>
      </c>
      <c r="O1379" t="s">
        <v>49</v>
      </c>
      <c r="P1379" t="s">
        <v>25</v>
      </c>
    </row>
    <row r="1380" spans="1:16" x14ac:dyDescent="0.3">
      <c r="A1380" t="s">
        <v>2910</v>
      </c>
      <c r="B1380" t="s">
        <v>27</v>
      </c>
      <c r="C1380" t="s">
        <v>2911</v>
      </c>
      <c r="D1380" t="str">
        <f t="shared" si="85"/>
        <v>Show 1395</v>
      </c>
      <c r="E1380" t="s">
        <v>29</v>
      </c>
      <c r="F1380" t="str">
        <f t="shared" si="84"/>
        <v>John Smith</v>
      </c>
      <c r="G1380" t="s">
        <v>20</v>
      </c>
      <c r="H1380" t="s">
        <v>93</v>
      </c>
      <c r="I1380" s="1">
        <v>42390</v>
      </c>
      <c r="J1380">
        <v>2004</v>
      </c>
      <c r="K1380" t="s">
        <v>75</v>
      </c>
      <c r="L1380" t="s">
        <v>79</v>
      </c>
      <c r="M1380" t="str">
        <f t="shared" si="86"/>
        <v/>
      </c>
      <c r="N1380">
        <f t="shared" si="87"/>
        <v>8</v>
      </c>
      <c r="O1380" t="s">
        <v>24</v>
      </c>
      <c r="P1380" t="s">
        <v>25</v>
      </c>
    </row>
    <row r="1381" spans="1:16" x14ac:dyDescent="0.3">
      <c r="A1381" t="s">
        <v>2912</v>
      </c>
      <c r="B1381" t="s">
        <v>17</v>
      </c>
      <c r="C1381" t="s">
        <v>2913</v>
      </c>
      <c r="D1381" t="str">
        <f t="shared" si="85"/>
        <v>Show 1396</v>
      </c>
      <c r="E1381" t="s">
        <v>29</v>
      </c>
      <c r="F1381" t="str">
        <f t="shared" si="84"/>
        <v>John Smith</v>
      </c>
      <c r="G1381" t="s">
        <v>20</v>
      </c>
      <c r="H1381" t="s">
        <v>30</v>
      </c>
      <c r="I1381" s="1">
        <v>42976</v>
      </c>
      <c r="J1381">
        <v>2005</v>
      </c>
      <c r="K1381" t="s">
        <v>36</v>
      </c>
      <c r="L1381" t="s">
        <v>258</v>
      </c>
      <c r="M1381">
        <f t="shared" si="86"/>
        <v>129</v>
      </c>
      <c r="N1381" t="str">
        <f t="shared" si="87"/>
        <v/>
      </c>
      <c r="O1381" t="s">
        <v>24</v>
      </c>
      <c r="P1381" t="s">
        <v>25</v>
      </c>
    </row>
    <row r="1382" spans="1:16" x14ac:dyDescent="0.3">
      <c r="A1382" t="s">
        <v>2914</v>
      </c>
      <c r="B1382" t="s">
        <v>17</v>
      </c>
      <c r="C1382" t="s">
        <v>2915</v>
      </c>
      <c r="D1382" t="str">
        <f t="shared" si="85"/>
        <v>Show 1397</v>
      </c>
      <c r="E1382" t="s">
        <v>29</v>
      </c>
      <c r="F1382" t="str">
        <f t="shared" si="84"/>
        <v>John Smith</v>
      </c>
      <c r="G1382" t="s">
        <v>20</v>
      </c>
      <c r="H1382" t="s">
        <v>71</v>
      </c>
      <c r="I1382" s="1">
        <v>43666</v>
      </c>
      <c r="J1382">
        <v>1997</v>
      </c>
      <c r="K1382" t="s">
        <v>75</v>
      </c>
      <c r="L1382" t="s">
        <v>298</v>
      </c>
      <c r="M1382">
        <f t="shared" si="86"/>
        <v>89</v>
      </c>
      <c r="N1382" t="str">
        <f t="shared" si="87"/>
        <v/>
      </c>
      <c r="O1382" t="s">
        <v>49</v>
      </c>
      <c r="P1382" t="s">
        <v>25</v>
      </c>
    </row>
    <row r="1383" spans="1:16" hidden="1" x14ac:dyDescent="0.3">
      <c r="A1383" t="s">
        <v>2916</v>
      </c>
      <c r="B1383" t="s">
        <v>27</v>
      </c>
      <c r="C1383" t="s">
        <v>2917</v>
      </c>
      <c r="D1383" t="str">
        <f t="shared" si="85"/>
        <v>Show 1398</v>
      </c>
      <c r="E1383" t="s">
        <v>19</v>
      </c>
      <c r="F1383" t="str">
        <f t="shared" si="84"/>
        <v>Steven Spielberg</v>
      </c>
      <c r="G1383" t="s">
        <v>20</v>
      </c>
      <c r="H1383" s="2"/>
      <c r="I1383" s="1">
        <v>43811</v>
      </c>
      <c r="J1383">
        <v>2017</v>
      </c>
      <c r="K1383" t="s">
        <v>31</v>
      </c>
      <c r="L1383" t="s">
        <v>72</v>
      </c>
      <c r="M1383">
        <f t="shared" si="86"/>
        <v>124</v>
      </c>
      <c r="N1383" t="str">
        <f t="shared" si="87"/>
        <v/>
      </c>
      <c r="O1383" t="s">
        <v>24</v>
      </c>
      <c r="P1383" t="s">
        <v>25</v>
      </c>
    </row>
    <row r="1384" spans="1:16" x14ac:dyDescent="0.3">
      <c r="A1384" t="s">
        <v>2918</v>
      </c>
      <c r="B1384" t="s">
        <v>17</v>
      </c>
      <c r="C1384" t="s">
        <v>2919</v>
      </c>
      <c r="D1384" t="str">
        <f t="shared" si="85"/>
        <v>Show 1399</v>
      </c>
      <c r="E1384" t="s">
        <v>41</v>
      </c>
      <c r="F1384" t="str">
        <f t="shared" si="84"/>
        <v>Raj Malhotra</v>
      </c>
      <c r="G1384" t="s">
        <v>20</v>
      </c>
      <c r="H1384" t="s">
        <v>21</v>
      </c>
      <c r="I1384" s="1">
        <v>42714</v>
      </c>
      <c r="J1384">
        <v>2000</v>
      </c>
      <c r="K1384" t="s">
        <v>47</v>
      </c>
      <c r="L1384" t="s">
        <v>100</v>
      </c>
      <c r="M1384">
        <f t="shared" si="86"/>
        <v>135</v>
      </c>
      <c r="N1384" t="str">
        <f t="shared" si="87"/>
        <v/>
      </c>
      <c r="O1384" t="s">
        <v>83</v>
      </c>
      <c r="P1384" t="s">
        <v>25</v>
      </c>
    </row>
    <row r="1385" spans="1:16" x14ac:dyDescent="0.3">
      <c r="A1385" t="s">
        <v>2920</v>
      </c>
      <c r="B1385" t="s">
        <v>17</v>
      </c>
      <c r="C1385" t="s">
        <v>2921</v>
      </c>
      <c r="D1385" t="str">
        <f t="shared" si="85"/>
        <v>Show 1400</v>
      </c>
      <c r="E1385" t="s">
        <v>29</v>
      </c>
      <c r="F1385" t="str">
        <f t="shared" si="84"/>
        <v>John Smith</v>
      </c>
      <c r="G1385" t="s">
        <v>20</v>
      </c>
      <c r="H1385" t="s">
        <v>93</v>
      </c>
      <c r="I1385" s="1">
        <v>43003</v>
      </c>
      <c r="J1385">
        <v>1987</v>
      </c>
      <c r="K1385" t="s">
        <v>36</v>
      </c>
      <c r="L1385" t="s">
        <v>207</v>
      </c>
      <c r="M1385" t="str">
        <f t="shared" si="86"/>
        <v/>
      </c>
      <c r="N1385">
        <f t="shared" si="87"/>
        <v>6</v>
      </c>
      <c r="O1385" t="s">
        <v>38</v>
      </c>
      <c r="P1385" t="s">
        <v>25</v>
      </c>
    </row>
    <row r="1386" spans="1:16" hidden="1" x14ac:dyDescent="0.3">
      <c r="A1386" t="s">
        <v>2922</v>
      </c>
      <c r="B1386" t="s">
        <v>17</v>
      </c>
      <c r="C1386" t="s">
        <v>2923</v>
      </c>
      <c r="D1386" t="str">
        <f t="shared" si="85"/>
        <v>Show 1401</v>
      </c>
      <c r="E1386" t="s">
        <v>29</v>
      </c>
      <c r="F1386" t="str">
        <f t="shared" si="84"/>
        <v>John Smith</v>
      </c>
      <c r="G1386" t="s">
        <v>20</v>
      </c>
      <c r="H1386" s="2"/>
      <c r="I1386" s="1">
        <v>43874</v>
      </c>
      <c r="J1386">
        <v>1996</v>
      </c>
      <c r="K1386" t="s">
        <v>68</v>
      </c>
      <c r="L1386" t="s">
        <v>82</v>
      </c>
      <c r="M1386" t="str">
        <f t="shared" si="86"/>
        <v/>
      </c>
      <c r="N1386">
        <f t="shared" si="87"/>
        <v>3</v>
      </c>
      <c r="O1386" t="s">
        <v>24</v>
      </c>
      <c r="P1386" t="s">
        <v>25</v>
      </c>
    </row>
    <row r="1387" spans="1:16" x14ac:dyDescent="0.3">
      <c r="A1387" t="s">
        <v>2924</v>
      </c>
      <c r="B1387" t="s">
        <v>27</v>
      </c>
      <c r="C1387" t="s">
        <v>2925</v>
      </c>
      <c r="D1387" t="str">
        <f t="shared" si="85"/>
        <v>Show 1402</v>
      </c>
      <c r="E1387" t="s">
        <v>41</v>
      </c>
      <c r="F1387" t="str">
        <f t="shared" si="84"/>
        <v>Raj Malhotra</v>
      </c>
      <c r="G1387" t="s">
        <v>20</v>
      </c>
      <c r="H1387" t="s">
        <v>67</v>
      </c>
      <c r="I1387" s="1">
        <v>44391</v>
      </c>
      <c r="J1387">
        <v>1985</v>
      </c>
      <c r="K1387" t="s">
        <v>75</v>
      </c>
      <c r="L1387" t="s">
        <v>223</v>
      </c>
      <c r="M1387">
        <f t="shared" si="86"/>
        <v>178</v>
      </c>
      <c r="N1387" t="str">
        <f t="shared" si="87"/>
        <v/>
      </c>
      <c r="O1387" t="s">
        <v>38</v>
      </c>
      <c r="P1387" t="s">
        <v>25</v>
      </c>
    </row>
    <row r="1388" spans="1:16" hidden="1" x14ac:dyDescent="0.3">
      <c r="A1388" t="s">
        <v>2926</v>
      </c>
      <c r="B1388" t="s">
        <v>17</v>
      </c>
      <c r="C1388" t="s">
        <v>2927</v>
      </c>
      <c r="D1388" t="str">
        <f t="shared" si="85"/>
        <v>Show 1403</v>
      </c>
      <c r="E1388" t="s">
        <v>46</v>
      </c>
      <c r="F1388" t="str">
        <f t="shared" si="84"/>
        <v>Anita Desai</v>
      </c>
      <c r="G1388" t="s">
        <v>20</v>
      </c>
      <c r="H1388" t="s">
        <v>93</v>
      </c>
      <c r="I1388" s="3"/>
      <c r="J1388">
        <v>2002</v>
      </c>
      <c r="K1388" t="s">
        <v>47</v>
      </c>
      <c r="L1388" t="s">
        <v>171</v>
      </c>
      <c r="M1388" t="str">
        <f t="shared" si="86"/>
        <v/>
      </c>
      <c r="N1388">
        <f t="shared" si="87"/>
        <v>1</v>
      </c>
      <c r="O1388" t="s">
        <v>83</v>
      </c>
      <c r="P1388" t="s">
        <v>25</v>
      </c>
    </row>
    <row r="1389" spans="1:16" hidden="1" x14ac:dyDescent="0.3">
      <c r="A1389" t="s">
        <v>2928</v>
      </c>
      <c r="B1389" t="s">
        <v>17</v>
      </c>
      <c r="C1389" t="s">
        <v>2929</v>
      </c>
      <c r="D1389" t="str">
        <f t="shared" si="85"/>
        <v>Show 1404</v>
      </c>
      <c r="E1389" t="s">
        <v>29</v>
      </c>
      <c r="F1389" t="str">
        <f t="shared" si="84"/>
        <v>John Smith</v>
      </c>
      <c r="G1389" s="2"/>
      <c r="H1389" t="s">
        <v>71</v>
      </c>
      <c r="I1389" s="1">
        <v>43361</v>
      </c>
      <c r="J1389">
        <v>2008</v>
      </c>
      <c r="K1389" t="s">
        <v>36</v>
      </c>
      <c r="L1389" t="s">
        <v>55</v>
      </c>
      <c r="M1389">
        <f t="shared" si="86"/>
        <v>92</v>
      </c>
      <c r="N1389" t="str">
        <f t="shared" si="87"/>
        <v/>
      </c>
      <c r="O1389" t="s">
        <v>49</v>
      </c>
      <c r="P1389" t="s">
        <v>25</v>
      </c>
    </row>
    <row r="1390" spans="1:16" hidden="1" x14ac:dyDescent="0.3">
      <c r="A1390" t="s">
        <v>2930</v>
      </c>
      <c r="B1390" t="s">
        <v>27</v>
      </c>
      <c r="C1390" t="s">
        <v>2931</v>
      </c>
      <c r="D1390" t="str">
        <f t="shared" si="85"/>
        <v>Show 1405</v>
      </c>
      <c r="E1390" t="s">
        <v>41</v>
      </c>
      <c r="F1390" t="str">
        <f t="shared" si="84"/>
        <v>Raj Malhotra</v>
      </c>
      <c r="G1390" t="s">
        <v>20</v>
      </c>
      <c r="H1390" t="s">
        <v>93</v>
      </c>
      <c r="I1390" s="1">
        <v>43277</v>
      </c>
      <c r="J1390">
        <v>2004</v>
      </c>
      <c r="K1390" s="2"/>
      <c r="L1390" t="s">
        <v>508</v>
      </c>
      <c r="M1390">
        <f t="shared" si="86"/>
        <v>82</v>
      </c>
      <c r="N1390" t="str">
        <f t="shared" si="87"/>
        <v/>
      </c>
      <c r="O1390" t="s">
        <v>38</v>
      </c>
      <c r="P1390" t="s">
        <v>25</v>
      </c>
    </row>
    <row r="1391" spans="1:16" x14ac:dyDescent="0.3">
      <c r="A1391" t="s">
        <v>2932</v>
      </c>
      <c r="B1391" t="s">
        <v>17</v>
      </c>
      <c r="C1391" t="s">
        <v>2933</v>
      </c>
      <c r="D1391" t="str">
        <f t="shared" si="85"/>
        <v>Show 1406</v>
      </c>
      <c r="E1391" t="s">
        <v>86</v>
      </c>
      <c r="F1391" t="str">
        <f t="shared" si="84"/>
        <v>Chris Nolan</v>
      </c>
      <c r="G1391" t="s">
        <v>20</v>
      </c>
      <c r="H1391" t="s">
        <v>30</v>
      </c>
      <c r="I1391" s="1">
        <v>42029</v>
      </c>
      <c r="J1391">
        <v>1980</v>
      </c>
      <c r="K1391" t="s">
        <v>36</v>
      </c>
      <c r="L1391" t="s">
        <v>255</v>
      </c>
      <c r="M1391">
        <f t="shared" si="86"/>
        <v>81</v>
      </c>
      <c r="N1391" t="str">
        <f t="shared" si="87"/>
        <v/>
      </c>
      <c r="O1391" t="s">
        <v>49</v>
      </c>
      <c r="P1391" t="s">
        <v>25</v>
      </c>
    </row>
    <row r="1392" spans="1:16" hidden="1" x14ac:dyDescent="0.3">
      <c r="A1392" t="s">
        <v>2934</v>
      </c>
      <c r="B1392" t="s">
        <v>17</v>
      </c>
      <c r="C1392" t="s">
        <v>2935</v>
      </c>
      <c r="D1392" t="str">
        <f t="shared" si="85"/>
        <v>Show 1407</v>
      </c>
      <c r="E1392" t="s">
        <v>46</v>
      </c>
      <c r="F1392" t="str">
        <f t="shared" si="84"/>
        <v>Anita Desai</v>
      </c>
      <c r="G1392" t="s">
        <v>20</v>
      </c>
      <c r="H1392" t="s">
        <v>30</v>
      </c>
      <c r="I1392" s="3"/>
      <c r="J1392">
        <v>1987</v>
      </c>
      <c r="K1392" t="s">
        <v>47</v>
      </c>
      <c r="L1392" t="s">
        <v>457</v>
      </c>
      <c r="M1392">
        <f t="shared" si="86"/>
        <v>174</v>
      </c>
      <c r="N1392" t="str">
        <f t="shared" si="87"/>
        <v/>
      </c>
      <c r="O1392" t="s">
        <v>49</v>
      </c>
      <c r="P1392" t="s">
        <v>25</v>
      </c>
    </row>
    <row r="1393" spans="1:16" hidden="1" x14ac:dyDescent="0.3">
      <c r="A1393" t="s">
        <v>2936</v>
      </c>
      <c r="B1393" t="s">
        <v>27</v>
      </c>
      <c r="C1393" t="s">
        <v>2937</v>
      </c>
      <c r="D1393" t="str">
        <f t="shared" si="85"/>
        <v>Show 1408</v>
      </c>
      <c r="E1393" t="s">
        <v>19</v>
      </c>
      <c r="F1393" t="str">
        <f t="shared" si="84"/>
        <v>Steven Spielberg</v>
      </c>
      <c r="G1393" t="s">
        <v>20</v>
      </c>
      <c r="H1393" s="2"/>
      <c r="I1393" s="1">
        <v>42157</v>
      </c>
      <c r="J1393">
        <v>2006</v>
      </c>
      <c r="K1393" t="s">
        <v>36</v>
      </c>
      <c r="L1393" t="s">
        <v>82</v>
      </c>
      <c r="M1393" t="str">
        <f t="shared" si="86"/>
        <v/>
      </c>
      <c r="N1393">
        <f t="shared" si="87"/>
        <v>3</v>
      </c>
      <c r="O1393" t="s">
        <v>49</v>
      </c>
      <c r="P1393" t="s">
        <v>25</v>
      </c>
    </row>
    <row r="1394" spans="1:16" x14ac:dyDescent="0.3">
      <c r="A1394" t="s">
        <v>2938</v>
      </c>
      <c r="B1394" t="s">
        <v>27</v>
      </c>
      <c r="C1394" t="s">
        <v>2939</v>
      </c>
      <c r="D1394" t="str">
        <f t="shared" si="85"/>
        <v>Show 1409</v>
      </c>
      <c r="E1394" t="s">
        <v>41</v>
      </c>
      <c r="F1394" t="str">
        <f t="shared" si="84"/>
        <v>Raj Malhotra</v>
      </c>
      <c r="G1394" t="s">
        <v>20</v>
      </c>
      <c r="H1394" t="s">
        <v>93</v>
      </c>
      <c r="I1394" s="1">
        <v>42832</v>
      </c>
      <c r="J1394">
        <v>2015</v>
      </c>
      <c r="K1394" t="s">
        <v>54</v>
      </c>
      <c r="L1394" t="s">
        <v>444</v>
      </c>
      <c r="M1394">
        <f t="shared" si="86"/>
        <v>103</v>
      </c>
      <c r="N1394" t="str">
        <f t="shared" si="87"/>
        <v/>
      </c>
      <c r="O1394" t="s">
        <v>38</v>
      </c>
      <c r="P1394" t="s">
        <v>25</v>
      </c>
    </row>
    <row r="1395" spans="1:16" x14ac:dyDescent="0.3">
      <c r="A1395" t="s">
        <v>2940</v>
      </c>
      <c r="B1395" t="s">
        <v>27</v>
      </c>
      <c r="C1395" t="s">
        <v>2941</v>
      </c>
      <c r="D1395" t="str">
        <f t="shared" si="85"/>
        <v>Show 1410</v>
      </c>
      <c r="E1395" t="s">
        <v>29</v>
      </c>
      <c r="F1395" t="str">
        <f t="shared" si="84"/>
        <v>John Smith</v>
      </c>
      <c r="G1395" t="s">
        <v>20</v>
      </c>
      <c r="H1395" t="s">
        <v>63</v>
      </c>
      <c r="I1395" s="1">
        <v>42153</v>
      </c>
      <c r="J1395">
        <v>2018</v>
      </c>
      <c r="K1395" t="s">
        <v>68</v>
      </c>
      <c r="L1395" t="s">
        <v>23</v>
      </c>
      <c r="M1395">
        <f t="shared" si="86"/>
        <v>141</v>
      </c>
      <c r="N1395" t="str">
        <f t="shared" si="87"/>
        <v/>
      </c>
      <c r="O1395" t="s">
        <v>38</v>
      </c>
      <c r="P1395" t="s">
        <v>25</v>
      </c>
    </row>
    <row r="1396" spans="1:16" x14ac:dyDescent="0.3">
      <c r="A1396" t="s">
        <v>2942</v>
      </c>
      <c r="B1396" t="s">
        <v>27</v>
      </c>
      <c r="C1396" t="s">
        <v>2943</v>
      </c>
      <c r="D1396" t="str">
        <f t="shared" si="85"/>
        <v>Show 1411</v>
      </c>
      <c r="E1396" t="s">
        <v>41</v>
      </c>
      <c r="F1396" t="str">
        <f t="shared" si="84"/>
        <v>Raj Malhotra</v>
      </c>
      <c r="G1396" t="s">
        <v>20</v>
      </c>
      <c r="H1396" t="s">
        <v>67</v>
      </c>
      <c r="I1396" s="1">
        <v>44951</v>
      </c>
      <c r="J1396">
        <v>1981</v>
      </c>
      <c r="K1396" t="s">
        <v>54</v>
      </c>
      <c r="L1396" t="s">
        <v>258</v>
      </c>
      <c r="M1396">
        <f t="shared" si="86"/>
        <v>129</v>
      </c>
      <c r="N1396" t="str">
        <f t="shared" si="87"/>
        <v/>
      </c>
      <c r="O1396" t="s">
        <v>24</v>
      </c>
      <c r="P1396" t="s">
        <v>25</v>
      </c>
    </row>
    <row r="1397" spans="1:16" hidden="1" x14ac:dyDescent="0.3">
      <c r="A1397" t="s">
        <v>2944</v>
      </c>
      <c r="B1397" t="s">
        <v>17</v>
      </c>
      <c r="C1397" t="s">
        <v>2945</v>
      </c>
      <c r="D1397" t="str">
        <f t="shared" si="85"/>
        <v>Show 1412</v>
      </c>
      <c r="E1397" s="2"/>
      <c r="F1397" t="str">
        <f t="shared" si="84"/>
        <v/>
      </c>
      <c r="G1397" t="s">
        <v>20</v>
      </c>
      <c r="H1397" t="s">
        <v>71</v>
      </c>
      <c r="I1397" s="1">
        <v>42533</v>
      </c>
      <c r="J1397">
        <v>1999</v>
      </c>
      <c r="K1397" t="s">
        <v>47</v>
      </c>
      <c r="L1397" t="s">
        <v>37</v>
      </c>
      <c r="M1397">
        <f t="shared" si="86"/>
        <v>121</v>
      </c>
      <c r="N1397" t="str">
        <f t="shared" si="87"/>
        <v/>
      </c>
      <c r="O1397" t="s">
        <v>43</v>
      </c>
      <c r="P1397" t="s">
        <v>25</v>
      </c>
    </row>
    <row r="1398" spans="1:16" hidden="1" x14ac:dyDescent="0.3">
      <c r="A1398" t="s">
        <v>2946</v>
      </c>
      <c r="B1398" t="s">
        <v>27</v>
      </c>
      <c r="C1398" t="s">
        <v>2947</v>
      </c>
      <c r="D1398" t="str">
        <f t="shared" si="85"/>
        <v>Show 1413</v>
      </c>
      <c r="E1398" s="2"/>
      <c r="F1398" t="str">
        <f t="shared" si="84"/>
        <v/>
      </c>
      <c r="G1398" t="s">
        <v>20</v>
      </c>
      <c r="H1398" t="s">
        <v>21</v>
      </c>
      <c r="I1398" s="1">
        <v>44719</v>
      </c>
      <c r="J1398">
        <v>1996</v>
      </c>
      <c r="K1398" s="2"/>
      <c r="L1398" t="s">
        <v>123</v>
      </c>
      <c r="M1398">
        <f t="shared" si="86"/>
        <v>120</v>
      </c>
      <c r="N1398" t="str">
        <f t="shared" si="87"/>
        <v/>
      </c>
      <c r="O1398" t="s">
        <v>83</v>
      </c>
      <c r="P1398" t="s">
        <v>25</v>
      </c>
    </row>
    <row r="1399" spans="1:16" hidden="1" x14ac:dyDescent="0.3">
      <c r="A1399" t="s">
        <v>2948</v>
      </c>
      <c r="B1399" t="s">
        <v>17</v>
      </c>
      <c r="C1399" t="s">
        <v>2949</v>
      </c>
      <c r="D1399" t="str">
        <f t="shared" si="85"/>
        <v>Show 1414</v>
      </c>
      <c r="E1399" t="s">
        <v>41</v>
      </c>
      <c r="F1399" t="str">
        <f t="shared" si="84"/>
        <v>Raj Malhotra</v>
      </c>
      <c r="G1399" s="2"/>
      <c r="H1399" s="2"/>
      <c r="I1399" s="1">
        <v>42856</v>
      </c>
      <c r="J1399">
        <v>1999</v>
      </c>
      <c r="K1399" t="s">
        <v>68</v>
      </c>
      <c r="L1399" t="s">
        <v>48</v>
      </c>
      <c r="M1399" t="str">
        <f t="shared" si="86"/>
        <v/>
      </c>
      <c r="N1399">
        <f t="shared" si="87"/>
        <v>7</v>
      </c>
      <c r="O1399" t="s">
        <v>83</v>
      </c>
      <c r="P1399" t="s">
        <v>25</v>
      </c>
    </row>
    <row r="1400" spans="1:16" x14ac:dyDescent="0.3">
      <c r="A1400" t="s">
        <v>2950</v>
      </c>
      <c r="B1400" t="s">
        <v>27</v>
      </c>
      <c r="C1400" t="s">
        <v>2951</v>
      </c>
      <c r="D1400" t="str">
        <f t="shared" si="85"/>
        <v>Show 1415</v>
      </c>
      <c r="E1400" t="s">
        <v>41</v>
      </c>
      <c r="F1400" t="str">
        <f t="shared" si="84"/>
        <v>Raj Malhotra</v>
      </c>
      <c r="G1400" t="s">
        <v>20</v>
      </c>
      <c r="H1400" t="s">
        <v>30</v>
      </c>
      <c r="I1400" s="1">
        <v>44899</v>
      </c>
      <c r="J1400">
        <v>1999</v>
      </c>
      <c r="K1400" t="s">
        <v>54</v>
      </c>
      <c r="L1400" t="s">
        <v>94</v>
      </c>
      <c r="M1400">
        <f t="shared" si="86"/>
        <v>123</v>
      </c>
      <c r="N1400" t="str">
        <f t="shared" si="87"/>
        <v/>
      </c>
      <c r="O1400" t="s">
        <v>43</v>
      </c>
      <c r="P1400" t="s">
        <v>25</v>
      </c>
    </row>
    <row r="1401" spans="1:16" x14ac:dyDescent="0.3">
      <c r="A1401" t="s">
        <v>2952</v>
      </c>
      <c r="B1401" t="s">
        <v>27</v>
      </c>
      <c r="C1401" t="s">
        <v>2953</v>
      </c>
      <c r="D1401" t="str">
        <f t="shared" si="85"/>
        <v>Show 1416</v>
      </c>
      <c r="E1401" t="s">
        <v>86</v>
      </c>
      <c r="F1401" t="str">
        <f t="shared" si="84"/>
        <v>Chris Nolan</v>
      </c>
      <c r="G1401" t="s">
        <v>20</v>
      </c>
      <c r="H1401" t="s">
        <v>71</v>
      </c>
      <c r="I1401" s="1">
        <v>43013</v>
      </c>
      <c r="J1401">
        <v>2013</v>
      </c>
      <c r="K1401" t="s">
        <v>22</v>
      </c>
      <c r="L1401" t="s">
        <v>426</v>
      </c>
      <c r="M1401">
        <f t="shared" si="86"/>
        <v>104</v>
      </c>
      <c r="N1401" t="str">
        <f t="shared" si="87"/>
        <v/>
      </c>
      <c r="O1401" t="s">
        <v>49</v>
      </c>
      <c r="P1401" t="s">
        <v>25</v>
      </c>
    </row>
    <row r="1402" spans="1:16" hidden="1" x14ac:dyDescent="0.3">
      <c r="A1402" t="s">
        <v>2954</v>
      </c>
      <c r="B1402" t="s">
        <v>17</v>
      </c>
      <c r="C1402" t="s">
        <v>2955</v>
      </c>
      <c r="D1402" t="str">
        <f t="shared" si="85"/>
        <v>Show 1417</v>
      </c>
      <c r="E1402" t="s">
        <v>41</v>
      </c>
      <c r="F1402" t="str">
        <f t="shared" si="84"/>
        <v>Raj Malhotra</v>
      </c>
      <c r="G1402" s="2"/>
      <c r="H1402" t="s">
        <v>71</v>
      </c>
      <c r="I1402" s="1">
        <v>42213</v>
      </c>
      <c r="J1402">
        <v>2018</v>
      </c>
      <c r="K1402" t="s">
        <v>47</v>
      </c>
      <c r="L1402" t="s">
        <v>444</v>
      </c>
      <c r="M1402">
        <f t="shared" si="86"/>
        <v>103</v>
      </c>
      <c r="N1402" t="str">
        <f t="shared" si="87"/>
        <v/>
      </c>
      <c r="O1402" t="s">
        <v>109</v>
      </c>
      <c r="P1402" t="s">
        <v>25</v>
      </c>
    </row>
    <row r="1403" spans="1:16" hidden="1" x14ac:dyDescent="0.3">
      <c r="A1403" t="s">
        <v>2956</v>
      </c>
      <c r="B1403" t="s">
        <v>27</v>
      </c>
      <c r="C1403" t="s">
        <v>2957</v>
      </c>
      <c r="D1403" t="str">
        <f t="shared" si="85"/>
        <v>Show 1418</v>
      </c>
      <c r="E1403" s="2"/>
      <c r="F1403" t="str">
        <f t="shared" si="84"/>
        <v/>
      </c>
      <c r="G1403" t="s">
        <v>20</v>
      </c>
      <c r="H1403" t="s">
        <v>30</v>
      </c>
      <c r="I1403" s="1">
        <v>44946</v>
      </c>
      <c r="J1403">
        <v>1992</v>
      </c>
      <c r="K1403" t="s">
        <v>68</v>
      </c>
      <c r="L1403" t="s">
        <v>364</v>
      </c>
      <c r="M1403">
        <f t="shared" si="86"/>
        <v>122</v>
      </c>
      <c r="N1403" t="str">
        <f t="shared" si="87"/>
        <v/>
      </c>
      <c r="O1403" t="s">
        <v>38</v>
      </c>
      <c r="P1403" t="s">
        <v>25</v>
      </c>
    </row>
    <row r="1404" spans="1:16" hidden="1" x14ac:dyDescent="0.3">
      <c r="A1404" t="s">
        <v>2958</v>
      </c>
      <c r="B1404" t="s">
        <v>17</v>
      </c>
      <c r="C1404" t="s">
        <v>2959</v>
      </c>
      <c r="D1404" t="str">
        <f t="shared" si="85"/>
        <v>Show 1419</v>
      </c>
      <c r="E1404" t="s">
        <v>29</v>
      </c>
      <c r="F1404" t="str">
        <f t="shared" si="84"/>
        <v>John Smith</v>
      </c>
      <c r="G1404" t="s">
        <v>20</v>
      </c>
      <c r="H1404" s="2"/>
      <c r="I1404" s="1">
        <v>44311</v>
      </c>
      <c r="J1404">
        <v>2020</v>
      </c>
      <c r="K1404" t="s">
        <v>47</v>
      </c>
      <c r="L1404" t="s">
        <v>329</v>
      </c>
      <c r="M1404">
        <f t="shared" si="86"/>
        <v>138</v>
      </c>
      <c r="N1404" t="str">
        <f t="shared" si="87"/>
        <v/>
      </c>
      <c r="O1404" t="s">
        <v>49</v>
      </c>
      <c r="P1404" t="s">
        <v>25</v>
      </c>
    </row>
    <row r="1405" spans="1:16" x14ac:dyDescent="0.3">
      <c r="A1405" t="s">
        <v>2960</v>
      </c>
      <c r="B1405" t="s">
        <v>27</v>
      </c>
      <c r="C1405" t="s">
        <v>2961</v>
      </c>
      <c r="D1405" t="str">
        <f t="shared" si="85"/>
        <v>Show 1420</v>
      </c>
      <c r="E1405" t="s">
        <v>86</v>
      </c>
      <c r="F1405" t="str">
        <f t="shared" si="84"/>
        <v>Chris Nolan</v>
      </c>
      <c r="G1405" t="s">
        <v>20</v>
      </c>
      <c r="H1405" t="s">
        <v>21</v>
      </c>
      <c r="I1405" s="1">
        <v>42549</v>
      </c>
      <c r="J1405">
        <v>1983</v>
      </c>
      <c r="K1405" t="s">
        <v>47</v>
      </c>
      <c r="L1405" t="s">
        <v>174</v>
      </c>
      <c r="M1405">
        <f t="shared" si="86"/>
        <v>90</v>
      </c>
      <c r="N1405" t="str">
        <f t="shared" si="87"/>
        <v/>
      </c>
      <c r="O1405" t="s">
        <v>24</v>
      </c>
      <c r="P1405" t="s">
        <v>25</v>
      </c>
    </row>
    <row r="1406" spans="1:16" x14ac:dyDescent="0.3">
      <c r="A1406" t="s">
        <v>2962</v>
      </c>
      <c r="B1406" t="s">
        <v>27</v>
      </c>
      <c r="C1406" t="s">
        <v>2963</v>
      </c>
      <c r="D1406" t="str">
        <f t="shared" si="85"/>
        <v>Show 1421</v>
      </c>
      <c r="E1406" t="s">
        <v>41</v>
      </c>
      <c r="F1406" t="str">
        <f t="shared" si="84"/>
        <v>Raj Malhotra</v>
      </c>
      <c r="G1406" t="s">
        <v>20</v>
      </c>
      <c r="H1406" t="s">
        <v>71</v>
      </c>
      <c r="I1406" s="1">
        <v>43364</v>
      </c>
      <c r="J1406">
        <v>2021</v>
      </c>
      <c r="K1406" t="s">
        <v>68</v>
      </c>
      <c r="L1406" t="s">
        <v>228</v>
      </c>
      <c r="M1406">
        <f t="shared" si="86"/>
        <v>165</v>
      </c>
      <c r="N1406" t="str">
        <f t="shared" si="87"/>
        <v/>
      </c>
      <c r="O1406" t="s">
        <v>49</v>
      </c>
      <c r="P1406" t="s">
        <v>25</v>
      </c>
    </row>
    <row r="1407" spans="1:16" x14ac:dyDescent="0.3">
      <c r="A1407" t="s">
        <v>2964</v>
      </c>
      <c r="B1407" t="s">
        <v>27</v>
      </c>
      <c r="C1407" t="s">
        <v>2965</v>
      </c>
      <c r="D1407" t="str">
        <f t="shared" si="85"/>
        <v>Show 1422</v>
      </c>
      <c r="E1407" t="s">
        <v>41</v>
      </c>
      <c r="F1407" t="str">
        <f t="shared" si="84"/>
        <v>Raj Malhotra</v>
      </c>
      <c r="G1407" t="s">
        <v>20</v>
      </c>
      <c r="H1407" t="s">
        <v>30</v>
      </c>
      <c r="I1407" s="1">
        <v>42128</v>
      </c>
      <c r="J1407">
        <v>1986</v>
      </c>
      <c r="K1407" t="s">
        <v>75</v>
      </c>
      <c r="L1407" t="s">
        <v>186</v>
      </c>
      <c r="M1407" t="str">
        <f t="shared" si="86"/>
        <v/>
      </c>
      <c r="N1407">
        <f t="shared" si="87"/>
        <v>2</v>
      </c>
      <c r="O1407" t="s">
        <v>33</v>
      </c>
      <c r="P1407" t="s">
        <v>25</v>
      </c>
    </row>
    <row r="1408" spans="1:16" hidden="1" x14ac:dyDescent="0.3">
      <c r="A1408" t="s">
        <v>2966</v>
      </c>
      <c r="B1408" t="s">
        <v>27</v>
      </c>
      <c r="C1408" t="s">
        <v>2967</v>
      </c>
      <c r="D1408" t="str">
        <f t="shared" si="85"/>
        <v>Show 1423</v>
      </c>
      <c r="E1408" t="s">
        <v>86</v>
      </c>
      <c r="F1408" t="str">
        <f t="shared" si="84"/>
        <v>Chris Nolan</v>
      </c>
      <c r="G1408" t="s">
        <v>20</v>
      </c>
      <c r="H1408" s="2"/>
      <c r="I1408" s="1">
        <v>42297</v>
      </c>
      <c r="J1408">
        <v>2018</v>
      </c>
      <c r="K1408" t="s">
        <v>54</v>
      </c>
      <c r="L1408" t="s">
        <v>171</v>
      </c>
      <c r="M1408" t="str">
        <f t="shared" si="86"/>
        <v/>
      </c>
      <c r="N1408">
        <f t="shared" si="87"/>
        <v>1</v>
      </c>
      <c r="O1408" t="s">
        <v>83</v>
      </c>
      <c r="P1408" t="s">
        <v>25</v>
      </c>
    </row>
    <row r="1409" spans="1:16" x14ac:dyDescent="0.3">
      <c r="A1409" t="s">
        <v>2968</v>
      </c>
      <c r="B1409" t="s">
        <v>27</v>
      </c>
      <c r="C1409" t="s">
        <v>2969</v>
      </c>
      <c r="D1409" t="str">
        <f t="shared" si="85"/>
        <v>Show 1424</v>
      </c>
      <c r="E1409" t="s">
        <v>29</v>
      </c>
      <c r="F1409" t="str">
        <f t="shared" si="84"/>
        <v>John Smith</v>
      </c>
      <c r="G1409" t="s">
        <v>20</v>
      </c>
      <c r="H1409" t="s">
        <v>21</v>
      </c>
      <c r="I1409" s="1">
        <v>42265</v>
      </c>
      <c r="J1409">
        <v>2019</v>
      </c>
      <c r="K1409" t="s">
        <v>31</v>
      </c>
      <c r="L1409" t="s">
        <v>654</v>
      </c>
      <c r="M1409">
        <f t="shared" si="86"/>
        <v>91</v>
      </c>
      <c r="N1409" t="str">
        <f t="shared" si="87"/>
        <v/>
      </c>
      <c r="O1409" t="s">
        <v>38</v>
      </c>
      <c r="P1409" t="s">
        <v>25</v>
      </c>
    </row>
    <row r="1410" spans="1:16" x14ac:dyDescent="0.3">
      <c r="A1410" t="s">
        <v>2970</v>
      </c>
      <c r="B1410" t="s">
        <v>27</v>
      </c>
      <c r="C1410" t="s">
        <v>2971</v>
      </c>
      <c r="D1410" t="str">
        <f t="shared" si="85"/>
        <v>Show 1425</v>
      </c>
      <c r="E1410" t="s">
        <v>29</v>
      </c>
      <c r="F1410" t="str">
        <f t="shared" ref="F1410:F1473" si="88">TRIM(CLEAN(E1410))</f>
        <v>John Smith</v>
      </c>
      <c r="G1410" t="s">
        <v>20</v>
      </c>
      <c r="H1410" t="s">
        <v>30</v>
      </c>
      <c r="I1410" s="1">
        <v>43945</v>
      </c>
      <c r="J1410">
        <v>2004</v>
      </c>
      <c r="K1410" t="s">
        <v>22</v>
      </c>
      <c r="L1410" t="s">
        <v>277</v>
      </c>
      <c r="M1410">
        <f t="shared" si="86"/>
        <v>130</v>
      </c>
      <c r="N1410" t="str">
        <f t="shared" si="87"/>
        <v/>
      </c>
      <c r="O1410" t="s">
        <v>43</v>
      </c>
      <c r="P1410" t="s">
        <v>25</v>
      </c>
    </row>
    <row r="1411" spans="1:16" hidden="1" x14ac:dyDescent="0.3">
      <c r="A1411" t="s">
        <v>2972</v>
      </c>
      <c r="B1411" t="s">
        <v>17</v>
      </c>
      <c r="C1411" t="s">
        <v>2973</v>
      </c>
      <c r="D1411" t="str">
        <f t="shared" ref="D1411:D1474" si="89">PROPER(C1411)</f>
        <v>Show 1426</v>
      </c>
      <c r="E1411" s="2"/>
      <c r="F1411" t="str">
        <f t="shared" si="88"/>
        <v/>
      </c>
      <c r="G1411" s="2"/>
      <c r="H1411" t="s">
        <v>67</v>
      </c>
      <c r="I1411" s="1">
        <v>44980</v>
      </c>
      <c r="J1411">
        <v>1988</v>
      </c>
      <c r="K1411" t="s">
        <v>22</v>
      </c>
      <c r="L1411" t="s">
        <v>196</v>
      </c>
      <c r="M1411">
        <f t="shared" ref="M1411:M1474" si="90">IF(ISNUMBER(SEARCH("min",L1411)),VALUE(LEFT(L1411,SEARCH(" ",L1411)-1)),"")</f>
        <v>148</v>
      </c>
      <c r="N1411" t="str">
        <f t="shared" ref="N1411:N1474" si="91">IF(ISNUMBER(SEARCH("Season",L1411)),VALUE(LEFT(L1411,SEARCH(" ",L1411)-1)),"")</f>
        <v/>
      </c>
      <c r="O1411" t="s">
        <v>49</v>
      </c>
      <c r="P1411" t="s">
        <v>25</v>
      </c>
    </row>
    <row r="1412" spans="1:16" x14ac:dyDescent="0.3">
      <c r="A1412" t="s">
        <v>2974</v>
      </c>
      <c r="B1412" t="s">
        <v>17</v>
      </c>
      <c r="C1412" t="s">
        <v>2975</v>
      </c>
      <c r="D1412" t="str">
        <f t="shared" si="89"/>
        <v>Show 1427</v>
      </c>
      <c r="E1412" t="s">
        <v>86</v>
      </c>
      <c r="F1412" t="str">
        <f t="shared" si="88"/>
        <v>Chris Nolan</v>
      </c>
      <c r="G1412" t="s">
        <v>20</v>
      </c>
      <c r="H1412" t="s">
        <v>63</v>
      </c>
      <c r="I1412" s="1">
        <v>42130</v>
      </c>
      <c r="J1412">
        <v>1985</v>
      </c>
      <c r="K1412" t="s">
        <v>75</v>
      </c>
      <c r="L1412" t="s">
        <v>87</v>
      </c>
      <c r="M1412" t="str">
        <f t="shared" si="90"/>
        <v/>
      </c>
      <c r="N1412">
        <f t="shared" si="91"/>
        <v>5</v>
      </c>
      <c r="O1412" t="s">
        <v>49</v>
      </c>
      <c r="P1412" t="s">
        <v>25</v>
      </c>
    </row>
    <row r="1413" spans="1:16" hidden="1" x14ac:dyDescent="0.3">
      <c r="A1413" t="s">
        <v>2976</v>
      </c>
      <c r="B1413" t="s">
        <v>27</v>
      </c>
      <c r="C1413" t="s">
        <v>2977</v>
      </c>
      <c r="D1413" t="str">
        <f t="shared" si="89"/>
        <v>Show 1428</v>
      </c>
      <c r="E1413" s="2"/>
      <c r="F1413" t="str">
        <f t="shared" si="88"/>
        <v/>
      </c>
      <c r="G1413" s="2"/>
      <c r="H1413" t="s">
        <v>63</v>
      </c>
      <c r="I1413" s="1">
        <v>42130</v>
      </c>
      <c r="J1413">
        <v>2013</v>
      </c>
      <c r="K1413" s="2"/>
      <c r="L1413" t="s">
        <v>179</v>
      </c>
      <c r="M1413">
        <f t="shared" si="90"/>
        <v>83</v>
      </c>
      <c r="N1413" t="str">
        <f t="shared" si="91"/>
        <v/>
      </c>
      <c r="O1413" t="s">
        <v>43</v>
      </c>
      <c r="P1413" t="s">
        <v>25</v>
      </c>
    </row>
    <row r="1414" spans="1:16" x14ac:dyDescent="0.3">
      <c r="A1414" t="s">
        <v>2978</v>
      </c>
      <c r="B1414" t="s">
        <v>17</v>
      </c>
      <c r="C1414" t="s">
        <v>2979</v>
      </c>
      <c r="D1414" t="str">
        <f t="shared" si="89"/>
        <v>Show 1429</v>
      </c>
      <c r="E1414" t="s">
        <v>41</v>
      </c>
      <c r="F1414" t="str">
        <f t="shared" si="88"/>
        <v>Raj Malhotra</v>
      </c>
      <c r="G1414" t="s">
        <v>20</v>
      </c>
      <c r="H1414" t="s">
        <v>21</v>
      </c>
      <c r="I1414" s="1">
        <v>43034</v>
      </c>
      <c r="J1414">
        <v>2016</v>
      </c>
      <c r="K1414" t="s">
        <v>31</v>
      </c>
      <c r="L1414" t="s">
        <v>171</v>
      </c>
      <c r="M1414" t="str">
        <f t="shared" si="90"/>
        <v/>
      </c>
      <c r="N1414">
        <f t="shared" si="91"/>
        <v>1</v>
      </c>
      <c r="O1414" t="s">
        <v>83</v>
      </c>
      <c r="P1414" t="s">
        <v>25</v>
      </c>
    </row>
    <row r="1415" spans="1:16" x14ac:dyDescent="0.3">
      <c r="A1415" t="s">
        <v>2980</v>
      </c>
      <c r="B1415" t="s">
        <v>17</v>
      </c>
      <c r="C1415" t="s">
        <v>2981</v>
      </c>
      <c r="D1415" t="str">
        <f t="shared" si="89"/>
        <v>Show 1430</v>
      </c>
      <c r="E1415" t="s">
        <v>86</v>
      </c>
      <c r="F1415" t="str">
        <f t="shared" si="88"/>
        <v>Chris Nolan</v>
      </c>
      <c r="G1415" t="s">
        <v>20</v>
      </c>
      <c r="H1415" t="s">
        <v>67</v>
      </c>
      <c r="I1415" s="1">
        <v>43078</v>
      </c>
      <c r="J1415">
        <v>1999</v>
      </c>
      <c r="K1415" t="s">
        <v>68</v>
      </c>
      <c r="L1415" t="s">
        <v>82</v>
      </c>
      <c r="M1415" t="str">
        <f t="shared" si="90"/>
        <v/>
      </c>
      <c r="N1415">
        <f t="shared" si="91"/>
        <v>3</v>
      </c>
      <c r="O1415" t="s">
        <v>109</v>
      </c>
      <c r="P1415" t="s">
        <v>25</v>
      </c>
    </row>
    <row r="1416" spans="1:16" x14ac:dyDescent="0.3">
      <c r="A1416" t="s">
        <v>2982</v>
      </c>
      <c r="B1416" t="s">
        <v>27</v>
      </c>
      <c r="C1416" t="s">
        <v>2983</v>
      </c>
      <c r="D1416" t="str">
        <f t="shared" si="89"/>
        <v>Show 1431</v>
      </c>
      <c r="E1416" t="s">
        <v>41</v>
      </c>
      <c r="F1416" t="str">
        <f t="shared" si="88"/>
        <v>Raj Malhotra</v>
      </c>
      <c r="G1416" t="s">
        <v>20</v>
      </c>
      <c r="H1416" t="s">
        <v>67</v>
      </c>
      <c r="I1416" s="1">
        <v>43367</v>
      </c>
      <c r="J1416">
        <v>1998</v>
      </c>
      <c r="K1416" t="s">
        <v>22</v>
      </c>
      <c r="L1416" t="s">
        <v>82</v>
      </c>
      <c r="M1416" t="str">
        <f t="shared" si="90"/>
        <v/>
      </c>
      <c r="N1416">
        <f t="shared" si="91"/>
        <v>3</v>
      </c>
      <c r="O1416" t="s">
        <v>109</v>
      </c>
      <c r="P1416" t="s">
        <v>25</v>
      </c>
    </row>
    <row r="1417" spans="1:16" hidden="1" x14ac:dyDescent="0.3">
      <c r="A1417" t="s">
        <v>2984</v>
      </c>
      <c r="B1417" t="s">
        <v>27</v>
      </c>
      <c r="C1417" t="s">
        <v>2985</v>
      </c>
      <c r="D1417" t="str">
        <f t="shared" si="89"/>
        <v>Show 1432</v>
      </c>
      <c r="E1417" s="2"/>
      <c r="F1417" t="str">
        <f t="shared" si="88"/>
        <v/>
      </c>
      <c r="G1417" s="2"/>
      <c r="H1417" t="s">
        <v>21</v>
      </c>
      <c r="I1417" s="1">
        <v>43208</v>
      </c>
      <c r="J1417">
        <v>1992</v>
      </c>
      <c r="K1417" s="2"/>
      <c r="L1417" t="s">
        <v>100</v>
      </c>
      <c r="M1417">
        <f t="shared" si="90"/>
        <v>135</v>
      </c>
      <c r="N1417" t="str">
        <f t="shared" si="91"/>
        <v/>
      </c>
      <c r="O1417" t="s">
        <v>24</v>
      </c>
      <c r="P1417" t="s">
        <v>25</v>
      </c>
    </row>
    <row r="1418" spans="1:16" x14ac:dyDescent="0.3">
      <c r="A1418" t="s">
        <v>2986</v>
      </c>
      <c r="B1418" t="s">
        <v>17</v>
      </c>
      <c r="C1418" t="s">
        <v>2987</v>
      </c>
      <c r="D1418" t="str">
        <f t="shared" si="89"/>
        <v>Show 1433</v>
      </c>
      <c r="E1418" t="s">
        <v>46</v>
      </c>
      <c r="F1418" t="str">
        <f t="shared" si="88"/>
        <v>Anita Desai</v>
      </c>
      <c r="G1418" t="s">
        <v>20</v>
      </c>
      <c r="H1418" t="s">
        <v>30</v>
      </c>
      <c r="I1418" s="1">
        <v>43828</v>
      </c>
      <c r="J1418">
        <v>2009</v>
      </c>
      <c r="K1418" t="s">
        <v>68</v>
      </c>
      <c r="L1418" t="s">
        <v>103</v>
      </c>
      <c r="M1418" t="str">
        <f t="shared" si="90"/>
        <v/>
      </c>
      <c r="N1418">
        <f t="shared" si="91"/>
        <v>4</v>
      </c>
      <c r="O1418" t="s">
        <v>49</v>
      </c>
      <c r="P1418" t="s">
        <v>25</v>
      </c>
    </row>
    <row r="1419" spans="1:16" x14ac:dyDescent="0.3">
      <c r="A1419" t="s">
        <v>2988</v>
      </c>
      <c r="B1419" t="s">
        <v>27</v>
      </c>
      <c r="C1419" t="s">
        <v>2989</v>
      </c>
      <c r="D1419" t="str">
        <f t="shared" si="89"/>
        <v>Show 1434</v>
      </c>
      <c r="E1419" t="s">
        <v>86</v>
      </c>
      <c r="F1419" t="str">
        <f t="shared" si="88"/>
        <v>Chris Nolan</v>
      </c>
      <c r="G1419" t="s">
        <v>20</v>
      </c>
      <c r="H1419" t="s">
        <v>93</v>
      </c>
      <c r="I1419" s="1">
        <v>44753</v>
      </c>
      <c r="J1419">
        <v>2020</v>
      </c>
      <c r="K1419" t="s">
        <v>68</v>
      </c>
      <c r="L1419" t="s">
        <v>166</v>
      </c>
      <c r="M1419">
        <f t="shared" si="90"/>
        <v>139</v>
      </c>
      <c r="N1419" t="str">
        <f t="shared" si="91"/>
        <v/>
      </c>
      <c r="O1419" t="s">
        <v>24</v>
      </c>
      <c r="P1419" t="s">
        <v>25</v>
      </c>
    </row>
    <row r="1420" spans="1:16" x14ac:dyDescent="0.3">
      <c r="A1420" t="s">
        <v>2990</v>
      </c>
      <c r="B1420" t="s">
        <v>27</v>
      </c>
      <c r="C1420" t="s">
        <v>2991</v>
      </c>
      <c r="D1420" t="str">
        <f t="shared" si="89"/>
        <v>Show 1435</v>
      </c>
      <c r="E1420" t="s">
        <v>19</v>
      </c>
      <c r="F1420" t="str">
        <f t="shared" si="88"/>
        <v>Steven Spielberg</v>
      </c>
      <c r="G1420" t="s">
        <v>20</v>
      </c>
      <c r="H1420" t="s">
        <v>67</v>
      </c>
      <c r="I1420" s="1">
        <v>42337</v>
      </c>
      <c r="J1420">
        <v>2002</v>
      </c>
      <c r="K1420" t="s">
        <v>31</v>
      </c>
      <c r="L1420" t="s">
        <v>223</v>
      </c>
      <c r="M1420">
        <f t="shared" si="90"/>
        <v>178</v>
      </c>
      <c r="N1420" t="str">
        <f t="shared" si="91"/>
        <v/>
      </c>
      <c r="O1420" t="s">
        <v>109</v>
      </c>
      <c r="P1420" t="s">
        <v>25</v>
      </c>
    </row>
    <row r="1421" spans="1:16" x14ac:dyDescent="0.3">
      <c r="A1421" t="s">
        <v>2992</v>
      </c>
      <c r="B1421" t="s">
        <v>17</v>
      </c>
      <c r="C1421" t="s">
        <v>2993</v>
      </c>
      <c r="D1421" t="str">
        <f t="shared" si="89"/>
        <v>Show 1436</v>
      </c>
      <c r="E1421" t="s">
        <v>41</v>
      </c>
      <c r="F1421" t="str">
        <f t="shared" si="88"/>
        <v>Raj Malhotra</v>
      </c>
      <c r="G1421" t="s">
        <v>20</v>
      </c>
      <c r="H1421" t="s">
        <v>21</v>
      </c>
      <c r="I1421" s="1">
        <v>42041</v>
      </c>
      <c r="J1421">
        <v>2001</v>
      </c>
      <c r="K1421" t="s">
        <v>54</v>
      </c>
      <c r="L1421" t="s">
        <v>515</v>
      </c>
      <c r="M1421">
        <f t="shared" si="90"/>
        <v>150</v>
      </c>
      <c r="N1421" t="str">
        <f t="shared" si="91"/>
        <v/>
      </c>
      <c r="O1421" t="s">
        <v>109</v>
      </c>
      <c r="P1421" t="s">
        <v>25</v>
      </c>
    </row>
    <row r="1422" spans="1:16" x14ac:dyDescent="0.3">
      <c r="A1422" t="s">
        <v>2994</v>
      </c>
      <c r="B1422" t="s">
        <v>17</v>
      </c>
      <c r="C1422" t="s">
        <v>2995</v>
      </c>
      <c r="D1422" t="str">
        <f t="shared" si="89"/>
        <v>Show 1437</v>
      </c>
      <c r="E1422" t="s">
        <v>19</v>
      </c>
      <c r="F1422" t="str">
        <f t="shared" si="88"/>
        <v>Steven Spielberg</v>
      </c>
      <c r="G1422" t="s">
        <v>20</v>
      </c>
      <c r="H1422" t="s">
        <v>93</v>
      </c>
      <c r="I1422" s="1">
        <v>43925</v>
      </c>
      <c r="J1422">
        <v>2015</v>
      </c>
      <c r="K1422" t="s">
        <v>54</v>
      </c>
      <c r="L1422" t="s">
        <v>87</v>
      </c>
      <c r="M1422" t="str">
        <f t="shared" si="90"/>
        <v/>
      </c>
      <c r="N1422">
        <f t="shared" si="91"/>
        <v>5</v>
      </c>
      <c r="O1422" t="s">
        <v>49</v>
      </c>
      <c r="P1422" t="s">
        <v>25</v>
      </c>
    </row>
    <row r="1423" spans="1:16" x14ac:dyDescent="0.3">
      <c r="A1423" t="s">
        <v>2996</v>
      </c>
      <c r="B1423" t="s">
        <v>27</v>
      </c>
      <c r="C1423" t="s">
        <v>2997</v>
      </c>
      <c r="D1423" t="str">
        <f t="shared" si="89"/>
        <v>Show 1438</v>
      </c>
      <c r="E1423" t="s">
        <v>46</v>
      </c>
      <c r="F1423" t="str">
        <f t="shared" si="88"/>
        <v>Anita Desai</v>
      </c>
      <c r="G1423" t="s">
        <v>20</v>
      </c>
      <c r="H1423" t="s">
        <v>30</v>
      </c>
      <c r="I1423" s="1">
        <v>44007</v>
      </c>
      <c r="J1423">
        <v>2012</v>
      </c>
      <c r="K1423" t="s">
        <v>36</v>
      </c>
      <c r="L1423" t="s">
        <v>201</v>
      </c>
      <c r="M1423">
        <f t="shared" si="90"/>
        <v>102</v>
      </c>
      <c r="N1423" t="str">
        <f t="shared" si="91"/>
        <v/>
      </c>
      <c r="O1423" t="s">
        <v>43</v>
      </c>
      <c r="P1423" t="s">
        <v>25</v>
      </c>
    </row>
    <row r="1424" spans="1:16" x14ac:dyDescent="0.3">
      <c r="A1424" t="s">
        <v>2998</v>
      </c>
      <c r="B1424" t="s">
        <v>17</v>
      </c>
      <c r="C1424" t="s">
        <v>2999</v>
      </c>
      <c r="D1424" t="str">
        <f t="shared" si="89"/>
        <v>Show 1439</v>
      </c>
      <c r="E1424" t="s">
        <v>41</v>
      </c>
      <c r="F1424" t="str">
        <f t="shared" si="88"/>
        <v>Raj Malhotra</v>
      </c>
      <c r="G1424" t="s">
        <v>20</v>
      </c>
      <c r="H1424" t="s">
        <v>93</v>
      </c>
      <c r="I1424" s="1">
        <v>42532</v>
      </c>
      <c r="J1424">
        <v>1980</v>
      </c>
      <c r="K1424" t="s">
        <v>47</v>
      </c>
      <c r="L1424" t="s">
        <v>171</v>
      </c>
      <c r="M1424" t="str">
        <f t="shared" si="90"/>
        <v/>
      </c>
      <c r="N1424">
        <f t="shared" si="91"/>
        <v>1</v>
      </c>
      <c r="O1424" t="s">
        <v>43</v>
      </c>
      <c r="P1424" t="s">
        <v>25</v>
      </c>
    </row>
    <row r="1425" spans="1:16" hidden="1" x14ac:dyDescent="0.3">
      <c r="A1425" t="s">
        <v>3000</v>
      </c>
      <c r="B1425" t="s">
        <v>27</v>
      </c>
      <c r="C1425" t="s">
        <v>3001</v>
      </c>
      <c r="D1425" t="str">
        <f t="shared" si="89"/>
        <v>Show 1440</v>
      </c>
      <c r="E1425" s="2"/>
      <c r="F1425" t="str">
        <f t="shared" si="88"/>
        <v/>
      </c>
      <c r="G1425" t="s">
        <v>20</v>
      </c>
      <c r="H1425" t="s">
        <v>93</v>
      </c>
      <c r="I1425" s="1">
        <v>43014</v>
      </c>
      <c r="J1425">
        <v>2020</v>
      </c>
      <c r="K1425" s="2"/>
      <c r="L1425" t="s">
        <v>286</v>
      </c>
      <c r="M1425">
        <f t="shared" si="90"/>
        <v>159</v>
      </c>
      <c r="N1425" t="str">
        <f t="shared" si="91"/>
        <v/>
      </c>
      <c r="O1425" t="s">
        <v>24</v>
      </c>
      <c r="P1425" t="s">
        <v>25</v>
      </c>
    </row>
    <row r="1426" spans="1:16" x14ac:dyDescent="0.3">
      <c r="A1426" t="s">
        <v>3002</v>
      </c>
      <c r="B1426" t="s">
        <v>27</v>
      </c>
      <c r="C1426" t="s">
        <v>3003</v>
      </c>
      <c r="D1426" t="str">
        <f t="shared" si="89"/>
        <v>Show 1441</v>
      </c>
      <c r="E1426" t="s">
        <v>19</v>
      </c>
      <c r="F1426" t="str">
        <f t="shared" si="88"/>
        <v>Steven Spielberg</v>
      </c>
      <c r="G1426" t="s">
        <v>20</v>
      </c>
      <c r="H1426" t="s">
        <v>63</v>
      </c>
      <c r="I1426" s="1">
        <v>42916</v>
      </c>
      <c r="J1426">
        <v>2012</v>
      </c>
      <c r="K1426" t="s">
        <v>75</v>
      </c>
      <c r="L1426" t="s">
        <v>355</v>
      </c>
      <c r="M1426">
        <f t="shared" si="90"/>
        <v>97</v>
      </c>
      <c r="N1426" t="str">
        <f t="shared" si="91"/>
        <v/>
      </c>
      <c r="O1426" t="s">
        <v>83</v>
      </c>
      <c r="P1426" t="s">
        <v>25</v>
      </c>
    </row>
    <row r="1427" spans="1:16" hidden="1" x14ac:dyDescent="0.3">
      <c r="A1427" t="s">
        <v>3004</v>
      </c>
      <c r="B1427" t="s">
        <v>17</v>
      </c>
      <c r="C1427" t="s">
        <v>3005</v>
      </c>
      <c r="D1427" t="str">
        <f t="shared" si="89"/>
        <v>Show 1442</v>
      </c>
      <c r="E1427" s="2"/>
      <c r="F1427" t="str">
        <f t="shared" si="88"/>
        <v/>
      </c>
      <c r="G1427" s="2"/>
      <c r="H1427" s="2"/>
      <c r="I1427" s="1">
        <v>43673</v>
      </c>
      <c r="J1427">
        <v>2023</v>
      </c>
      <c r="K1427" t="s">
        <v>54</v>
      </c>
      <c r="L1427" t="s">
        <v>120</v>
      </c>
      <c r="M1427">
        <f t="shared" si="90"/>
        <v>134</v>
      </c>
      <c r="N1427" t="str">
        <f t="shared" si="91"/>
        <v/>
      </c>
      <c r="O1427" t="s">
        <v>43</v>
      </c>
      <c r="P1427" t="s">
        <v>25</v>
      </c>
    </row>
    <row r="1428" spans="1:16" x14ac:dyDescent="0.3">
      <c r="A1428" t="s">
        <v>3006</v>
      </c>
      <c r="B1428" t="s">
        <v>17</v>
      </c>
      <c r="C1428" t="s">
        <v>3007</v>
      </c>
      <c r="D1428" t="str">
        <f t="shared" si="89"/>
        <v>Show 1443</v>
      </c>
      <c r="E1428" t="s">
        <v>29</v>
      </c>
      <c r="F1428" t="str">
        <f t="shared" si="88"/>
        <v>John Smith</v>
      </c>
      <c r="G1428" t="s">
        <v>20</v>
      </c>
      <c r="H1428" t="s">
        <v>63</v>
      </c>
      <c r="I1428" s="1">
        <v>44705</v>
      </c>
      <c r="J1428">
        <v>1998</v>
      </c>
      <c r="K1428" t="s">
        <v>31</v>
      </c>
      <c r="L1428" t="s">
        <v>55</v>
      </c>
      <c r="M1428">
        <f t="shared" si="90"/>
        <v>92</v>
      </c>
      <c r="N1428" t="str">
        <f t="shared" si="91"/>
        <v/>
      </c>
      <c r="O1428" t="s">
        <v>109</v>
      </c>
      <c r="P1428" t="s">
        <v>25</v>
      </c>
    </row>
    <row r="1429" spans="1:16" x14ac:dyDescent="0.3">
      <c r="A1429" t="s">
        <v>3008</v>
      </c>
      <c r="B1429" t="s">
        <v>17</v>
      </c>
      <c r="C1429" t="s">
        <v>3009</v>
      </c>
      <c r="D1429" t="str">
        <f t="shared" si="89"/>
        <v>Show 1444</v>
      </c>
      <c r="E1429" t="s">
        <v>41</v>
      </c>
      <c r="F1429" t="str">
        <f t="shared" si="88"/>
        <v>Raj Malhotra</v>
      </c>
      <c r="G1429" t="s">
        <v>20</v>
      </c>
      <c r="H1429" t="s">
        <v>63</v>
      </c>
      <c r="I1429" s="1">
        <v>44525</v>
      </c>
      <c r="J1429">
        <v>2007</v>
      </c>
      <c r="K1429" t="s">
        <v>54</v>
      </c>
      <c r="L1429" t="s">
        <v>534</v>
      </c>
      <c r="M1429">
        <f t="shared" si="90"/>
        <v>154</v>
      </c>
      <c r="N1429" t="str">
        <f t="shared" si="91"/>
        <v/>
      </c>
      <c r="O1429" t="s">
        <v>83</v>
      </c>
      <c r="P1429" t="s">
        <v>25</v>
      </c>
    </row>
    <row r="1430" spans="1:16" hidden="1" x14ac:dyDescent="0.3">
      <c r="A1430" t="s">
        <v>3010</v>
      </c>
      <c r="B1430" t="s">
        <v>17</v>
      </c>
      <c r="C1430" t="s">
        <v>3011</v>
      </c>
      <c r="D1430" t="str">
        <f t="shared" si="89"/>
        <v>Show 1445</v>
      </c>
      <c r="E1430" s="2"/>
      <c r="F1430" t="str">
        <f t="shared" si="88"/>
        <v/>
      </c>
      <c r="G1430" t="s">
        <v>20</v>
      </c>
      <c r="H1430" t="s">
        <v>63</v>
      </c>
      <c r="I1430" s="1">
        <v>43631</v>
      </c>
      <c r="J1430">
        <v>2012</v>
      </c>
      <c r="K1430" t="s">
        <v>47</v>
      </c>
      <c r="L1430" t="s">
        <v>171</v>
      </c>
      <c r="M1430" t="str">
        <f t="shared" si="90"/>
        <v/>
      </c>
      <c r="N1430">
        <f t="shared" si="91"/>
        <v>1</v>
      </c>
      <c r="O1430" t="s">
        <v>24</v>
      </c>
      <c r="P1430" t="s">
        <v>25</v>
      </c>
    </row>
    <row r="1431" spans="1:16" hidden="1" x14ac:dyDescent="0.3">
      <c r="A1431" t="s">
        <v>3012</v>
      </c>
      <c r="B1431" t="s">
        <v>27</v>
      </c>
      <c r="C1431" t="s">
        <v>3013</v>
      </c>
      <c r="D1431" t="str">
        <f t="shared" si="89"/>
        <v>Show 1446</v>
      </c>
      <c r="E1431" s="2"/>
      <c r="F1431" t="str">
        <f t="shared" si="88"/>
        <v/>
      </c>
      <c r="G1431" t="s">
        <v>20</v>
      </c>
      <c r="H1431" t="s">
        <v>67</v>
      </c>
      <c r="I1431" s="1">
        <v>43851</v>
      </c>
      <c r="J1431">
        <v>1987</v>
      </c>
      <c r="K1431" t="s">
        <v>54</v>
      </c>
      <c r="L1431" t="s">
        <v>179</v>
      </c>
      <c r="M1431">
        <f t="shared" si="90"/>
        <v>83</v>
      </c>
      <c r="N1431" t="str">
        <f t="shared" si="91"/>
        <v/>
      </c>
      <c r="O1431" t="s">
        <v>38</v>
      </c>
      <c r="P1431" t="s">
        <v>25</v>
      </c>
    </row>
    <row r="1432" spans="1:16" hidden="1" x14ac:dyDescent="0.3">
      <c r="A1432" t="s">
        <v>3014</v>
      </c>
      <c r="B1432" t="s">
        <v>27</v>
      </c>
      <c r="C1432" t="s">
        <v>3015</v>
      </c>
      <c r="D1432" t="str">
        <f t="shared" si="89"/>
        <v>Show 1447</v>
      </c>
      <c r="E1432" t="s">
        <v>19</v>
      </c>
      <c r="F1432" t="str">
        <f t="shared" si="88"/>
        <v>Steven Spielberg</v>
      </c>
      <c r="G1432" t="s">
        <v>20</v>
      </c>
      <c r="H1432" s="2"/>
      <c r="I1432" s="1">
        <v>44536</v>
      </c>
      <c r="J1432">
        <v>2017</v>
      </c>
      <c r="K1432" t="s">
        <v>22</v>
      </c>
      <c r="L1432" t="s">
        <v>350</v>
      </c>
      <c r="M1432">
        <f t="shared" si="90"/>
        <v>112</v>
      </c>
      <c r="N1432" t="str">
        <f t="shared" si="91"/>
        <v/>
      </c>
      <c r="O1432" t="s">
        <v>83</v>
      </c>
      <c r="P1432" t="s">
        <v>25</v>
      </c>
    </row>
    <row r="1433" spans="1:16" hidden="1" x14ac:dyDescent="0.3">
      <c r="A1433" t="s">
        <v>3016</v>
      </c>
      <c r="B1433" t="s">
        <v>27</v>
      </c>
      <c r="C1433" t="s">
        <v>3017</v>
      </c>
      <c r="D1433" t="str">
        <f t="shared" si="89"/>
        <v>Show 1448</v>
      </c>
      <c r="E1433" s="2"/>
      <c r="F1433" t="str">
        <f t="shared" si="88"/>
        <v/>
      </c>
      <c r="G1433" t="s">
        <v>20</v>
      </c>
      <c r="H1433" t="s">
        <v>93</v>
      </c>
      <c r="I1433" s="1">
        <v>43240</v>
      </c>
      <c r="J1433">
        <v>2003</v>
      </c>
      <c r="K1433" t="s">
        <v>47</v>
      </c>
      <c r="L1433" t="s">
        <v>722</v>
      </c>
      <c r="M1433">
        <f t="shared" si="90"/>
        <v>171</v>
      </c>
      <c r="N1433" t="str">
        <f t="shared" si="91"/>
        <v/>
      </c>
      <c r="O1433" t="s">
        <v>33</v>
      </c>
      <c r="P1433" t="s">
        <v>25</v>
      </c>
    </row>
    <row r="1434" spans="1:16" hidden="1" x14ac:dyDescent="0.3">
      <c r="A1434" t="s">
        <v>3018</v>
      </c>
      <c r="B1434" t="s">
        <v>27</v>
      </c>
      <c r="C1434" t="s">
        <v>3019</v>
      </c>
      <c r="D1434" t="str">
        <f t="shared" si="89"/>
        <v>Show 1449</v>
      </c>
      <c r="E1434" t="s">
        <v>86</v>
      </c>
      <c r="F1434" t="str">
        <f t="shared" si="88"/>
        <v>Chris Nolan</v>
      </c>
      <c r="G1434" t="s">
        <v>20</v>
      </c>
      <c r="H1434" s="2"/>
      <c r="I1434" s="1">
        <v>42825</v>
      </c>
      <c r="J1434">
        <v>2017</v>
      </c>
      <c r="K1434" t="s">
        <v>22</v>
      </c>
      <c r="L1434" t="s">
        <v>1297</v>
      </c>
      <c r="M1434">
        <f t="shared" si="90"/>
        <v>126</v>
      </c>
      <c r="N1434" t="str">
        <f t="shared" si="91"/>
        <v/>
      </c>
      <c r="O1434" t="s">
        <v>109</v>
      </c>
      <c r="P1434" t="s">
        <v>25</v>
      </c>
    </row>
    <row r="1435" spans="1:16" x14ac:dyDescent="0.3">
      <c r="A1435" t="s">
        <v>3020</v>
      </c>
      <c r="B1435" t="s">
        <v>27</v>
      </c>
      <c r="C1435" t="s">
        <v>3021</v>
      </c>
      <c r="D1435" t="str">
        <f t="shared" si="89"/>
        <v>Show 1450</v>
      </c>
      <c r="E1435" t="s">
        <v>19</v>
      </c>
      <c r="F1435" t="str">
        <f t="shared" si="88"/>
        <v>Steven Spielberg</v>
      </c>
      <c r="G1435" t="s">
        <v>20</v>
      </c>
      <c r="H1435" t="s">
        <v>63</v>
      </c>
      <c r="I1435" s="1">
        <v>42658</v>
      </c>
      <c r="J1435">
        <v>2000</v>
      </c>
      <c r="K1435" t="s">
        <v>31</v>
      </c>
      <c r="L1435" t="s">
        <v>452</v>
      </c>
      <c r="M1435">
        <f t="shared" si="90"/>
        <v>161</v>
      </c>
      <c r="N1435" t="str">
        <f t="shared" si="91"/>
        <v/>
      </c>
      <c r="O1435" t="s">
        <v>24</v>
      </c>
      <c r="P1435" t="s">
        <v>25</v>
      </c>
    </row>
    <row r="1436" spans="1:16" x14ac:dyDescent="0.3">
      <c r="A1436" t="s">
        <v>3022</v>
      </c>
      <c r="B1436" t="s">
        <v>17</v>
      </c>
      <c r="C1436" t="s">
        <v>3023</v>
      </c>
      <c r="D1436" t="str">
        <f t="shared" si="89"/>
        <v>Show 1451</v>
      </c>
      <c r="E1436" t="s">
        <v>29</v>
      </c>
      <c r="F1436" t="str">
        <f t="shared" si="88"/>
        <v>John Smith</v>
      </c>
      <c r="G1436" t="s">
        <v>20</v>
      </c>
      <c r="H1436" t="s">
        <v>67</v>
      </c>
      <c r="I1436" s="1">
        <v>43140</v>
      </c>
      <c r="J1436">
        <v>1981</v>
      </c>
      <c r="K1436" t="s">
        <v>75</v>
      </c>
      <c r="L1436" t="s">
        <v>97</v>
      </c>
      <c r="M1436">
        <f t="shared" si="90"/>
        <v>167</v>
      </c>
      <c r="N1436" t="str">
        <f t="shared" si="91"/>
        <v/>
      </c>
      <c r="O1436" t="s">
        <v>38</v>
      </c>
      <c r="P1436" t="s">
        <v>25</v>
      </c>
    </row>
    <row r="1437" spans="1:16" x14ac:dyDescent="0.3">
      <c r="A1437" t="s">
        <v>3024</v>
      </c>
      <c r="B1437" t="s">
        <v>17</v>
      </c>
      <c r="C1437" t="s">
        <v>3025</v>
      </c>
      <c r="D1437" t="str">
        <f t="shared" si="89"/>
        <v>Show 1452</v>
      </c>
      <c r="E1437" t="s">
        <v>29</v>
      </c>
      <c r="F1437" t="str">
        <f t="shared" si="88"/>
        <v>John Smith</v>
      </c>
      <c r="G1437" t="s">
        <v>20</v>
      </c>
      <c r="H1437" t="s">
        <v>71</v>
      </c>
      <c r="I1437" s="1">
        <v>44449</v>
      </c>
      <c r="J1437">
        <v>1982</v>
      </c>
      <c r="K1437" t="s">
        <v>47</v>
      </c>
      <c r="L1437" t="s">
        <v>324</v>
      </c>
      <c r="M1437">
        <f t="shared" si="90"/>
        <v>168</v>
      </c>
      <c r="N1437" t="str">
        <f t="shared" si="91"/>
        <v/>
      </c>
      <c r="O1437" t="s">
        <v>83</v>
      </c>
      <c r="P1437" t="s">
        <v>25</v>
      </c>
    </row>
    <row r="1438" spans="1:16" hidden="1" x14ac:dyDescent="0.3">
      <c r="A1438" t="s">
        <v>3026</v>
      </c>
      <c r="B1438" t="s">
        <v>17</v>
      </c>
      <c r="C1438" t="s">
        <v>3027</v>
      </c>
      <c r="D1438" t="str">
        <f t="shared" si="89"/>
        <v>Show 1453</v>
      </c>
      <c r="E1438" t="s">
        <v>86</v>
      </c>
      <c r="F1438" t="str">
        <f t="shared" si="88"/>
        <v>Chris Nolan</v>
      </c>
      <c r="G1438" t="s">
        <v>20</v>
      </c>
      <c r="H1438" t="s">
        <v>71</v>
      </c>
      <c r="I1438" s="3"/>
      <c r="J1438">
        <v>2021</v>
      </c>
      <c r="K1438" t="s">
        <v>22</v>
      </c>
      <c r="L1438" t="s">
        <v>82</v>
      </c>
      <c r="M1438" t="str">
        <f t="shared" si="90"/>
        <v/>
      </c>
      <c r="N1438">
        <f t="shared" si="91"/>
        <v>3</v>
      </c>
      <c r="O1438" t="s">
        <v>109</v>
      </c>
      <c r="P1438" t="s">
        <v>25</v>
      </c>
    </row>
    <row r="1439" spans="1:16" x14ac:dyDescent="0.3">
      <c r="A1439" t="s">
        <v>3028</v>
      </c>
      <c r="B1439" t="s">
        <v>27</v>
      </c>
      <c r="C1439" t="s">
        <v>3029</v>
      </c>
      <c r="D1439" t="str">
        <f t="shared" si="89"/>
        <v>Show 1454</v>
      </c>
      <c r="E1439" t="s">
        <v>41</v>
      </c>
      <c r="F1439" t="str">
        <f t="shared" si="88"/>
        <v>Raj Malhotra</v>
      </c>
      <c r="G1439" t="s">
        <v>20</v>
      </c>
      <c r="H1439" t="s">
        <v>21</v>
      </c>
      <c r="I1439" s="1">
        <v>42145</v>
      </c>
      <c r="J1439">
        <v>2015</v>
      </c>
      <c r="K1439" t="s">
        <v>22</v>
      </c>
      <c r="L1439" t="s">
        <v>347</v>
      </c>
      <c r="M1439">
        <f t="shared" si="90"/>
        <v>113</v>
      </c>
      <c r="N1439" t="str">
        <f t="shared" si="91"/>
        <v/>
      </c>
      <c r="O1439" t="s">
        <v>24</v>
      </c>
      <c r="P1439" t="s">
        <v>25</v>
      </c>
    </row>
    <row r="1440" spans="1:16" hidden="1" x14ac:dyDescent="0.3">
      <c r="A1440" t="s">
        <v>3030</v>
      </c>
      <c r="B1440" t="s">
        <v>27</v>
      </c>
      <c r="C1440" t="s">
        <v>3031</v>
      </c>
      <c r="D1440" t="str">
        <f t="shared" si="89"/>
        <v>Show 1455</v>
      </c>
      <c r="E1440" s="2"/>
      <c r="F1440" t="str">
        <f t="shared" si="88"/>
        <v/>
      </c>
      <c r="G1440" t="s">
        <v>20</v>
      </c>
      <c r="H1440" t="s">
        <v>30</v>
      </c>
      <c r="I1440" s="3"/>
      <c r="J1440">
        <v>1996</v>
      </c>
      <c r="K1440" t="s">
        <v>68</v>
      </c>
      <c r="L1440" t="s">
        <v>258</v>
      </c>
      <c r="M1440">
        <f t="shared" si="90"/>
        <v>129</v>
      </c>
      <c r="N1440" t="str">
        <f t="shared" si="91"/>
        <v/>
      </c>
      <c r="O1440" t="s">
        <v>24</v>
      </c>
      <c r="P1440" t="s">
        <v>25</v>
      </c>
    </row>
    <row r="1441" spans="1:16" x14ac:dyDescent="0.3">
      <c r="A1441" t="s">
        <v>3032</v>
      </c>
      <c r="B1441" t="s">
        <v>17</v>
      </c>
      <c r="C1441" t="s">
        <v>3033</v>
      </c>
      <c r="D1441" t="str">
        <f t="shared" si="89"/>
        <v>Show 1456</v>
      </c>
      <c r="E1441" t="s">
        <v>86</v>
      </c>
      <c r="F1441" t="str">
        <f t="shared" si="88"/>
        <v>Chris Nolan</v>
      </c>
      <c r="G1441" t="s">
        <v>20</v>
      </c>
      <c r="H1441" t="s">
        <v>67</v>
      </c>
      <c r="I1441" s="1">
        <v>44699</v>
      </c>
      <c r="J1441">
        <v>1994</v>
      </c>
      <c r="K1441" t="s">
        <v>22</v>
      </c>
      <c r="L1441" t="s">
        <v>1473</v>
      </c>
      <c r="M1441">
        <f t="shared" si="90"/>
        <v>119</v>
      </c>
      <c r="N1441" t="str">
        <f t="shared" si="91"/>
        <v/>
      </c>
      <c r="O1441" t="s">
        <v>43</v>
      </c>
      <c r="P1441" t="s">
        <v>25</v>
      </c>
    </row>
    <row r="1442" spans="1:16" x14ac:dyDescent="0.3">
      <c r="A1442" t="s">
        <v>3034</v>
      </c>
      <c r="B1442" t="s">
        <v>17</v>
      </c>
      <c r="C1442" t="s">
        <v>3035</v>
      </c>
      <c r="D1442" t="str">
        <f t="shared" si="89"/>
        <v>Show 1457</v>
      </c>
      <c r="E1442" t="s">
        <v>19</v>
      </c>
      <c r="F1442" t="str">
        <f t="shared" si="88"/>
        <v>Steven Spielberg</v>
      </c>
      <c r="G1442" t="s">
        <v>20</v>
      </c>
      <c r="H1442" t="s">
        <v>71</v>
      </c>
      <c r="I1442" s="1">
        <v>44082</v>
      </c>
      <c r="J1442">
        <v>1999</v>
      </c>
      <c r="K1442" t="s">
        <v>31</v>
      </c>
      <c r="L1442" t="s">
        <v>317</v>
      </c>
      <c r="M1442">
        <f t="shared" si="90"/>
        <v>132</v>
      </c>
      <c r="N1442" t="str">
        <f t="shared" si="91"/>
        <v/>
      </c>
      <c r="O1442" t="s">
        <v>24</v>
      </c>
      <c r="P1442" t="s">
        <v>25</v>
      </c>
    </row>
    <row r="1443" spans="1:16" x14ac:dyDescent="0.3">
      <c r="A1443" t="s">
        <v>3036</v>
      </c>
      <c r="B1443" t="s">
        <v>27</v>
      </c>
      <c r="C1443" t="s">
        <v>3037</v>
      </c>
      <c r="D1443" t="str">
        <f t="shared" si="89"/>
        <v>Show 1458</v>
      </c>
      <c r="E1443" t="s">
        <v>41</v>
      </c>
      <c r="F1443" t="str">
        <f t="shared" si="88"/>
        <v>Raj Malhotra</v>
      </c>
      <c r="G1443" t="s">
        <v>20</v>
      </c>
      <c r="H1443" t="s">
        <v>71</v>
      </c>
      <c r="I1443" s="1">
        <v>44569</v>
      </c>
      <c r="J1443">
        <v>1992</v>
      </c>
      <c r="K1443" t="s">
        <v>22</v>
      </c>
      <c r="L1443" t="s">
        <v>48</v>
      </c>
      <c r="M1443" t="str">
        <f t="shared" si="90"/>
        <v/>
      </c>
      <c r="N1443">
        <f t="shared" si="91"/>
        <v>7</v>
      </c>
      <c r="O1443" t="s">
        <v>33</v>
      </c>
      <c r="P1443" t="s">
        <v>25</v>
      </c>
    </row>
    <row r="1444" spans="1:16" hidden="1" x14ac:dyDescent="0.3">
      <c r="A1444" t="s">
        <v>3038</v>
      </c>
      <c r="B1444" t="s">
        <v>27</v>
      </c>
      <c r="C1444" t="s">
        <v>3039</v>
      </c>
      <c r="D1444" t="str">
        <f t="shared" si="89"/>
        <v>Show 1459</v>
      </c>
      <c r="E1444" t="s">
        <v>46</v>
      </c>
      <c r="F1444" t="str">
        <f t="shared" si="88"/>
        <v>Anita Desai</v>
      </c>
      <c r="G1444" t="s">
        <v>20</v>
      </c>
      <c r="H1444" s="2"/>
      <c r="I1444" s="1">
        <v>44205</v>
      </c>
      <c r="J1444">
        <v>2017</v>
      </c>
      <c r="K1444" s="2"/>
      <c r="L1444" t="s">
        <v>399</v>
      </c>
      <c r="M1444">
        <f t="shared" si="90"/>
        <v>87</v>
      </c>
      <c r="N1444" t="str">
        <f t="shared" si="91"/>
        <v/>
      </c>
      <c r="O1444" t="s">
        <v>43</v>
      </c>
      <c r="P1444" t="s">
        <v>25</v>
      </c>
    </row>
    <row r="1445" spans="1:16" x14ac:dyDescent="0.3">
      <c r="A1445" t="s">
        <v>3040</v>
      </c>
      <c r="B1445" t="s">
        <v>17</v>
      </c>
      <c r="C1445" t="s">
        <v>3041</v>
      </c>
      <c r="D1445" t="str">
        <f t="shared" si="89"/>
        <v>Show 1460</v>
      </c>
      <c r="E1445" t="s">
        <v>29</v>
      </c>
      <c r="F1445" t="str">
        <f t="shared" si="88"/>
        <v>John Smith</v>
      </c>
      <c r="G1445" t="s">
        <v>20</v>
      </c>
      <c r="H1445" t="s">
        <v>30</v>
      </c>
      <c r="I1445" s="1">
        <v>42689</v>
      </c>
      <c r="J1445">
        <v>2020</v>
      </c>
      <c r="K1445" t="s">
        <v>36</v>
      </c>
      <c r="L1445" t="s">
        <v>614</v>
      </c>
      <c r="M1445">
        <f t="shared" si="90"/>
        <v>98</v>
      </c>
      <c r="N1445" t="str">
        <f t="shared" si="91"/>
        <v/>
      </c>
      <c r="O1445" t="s">
        <v>49</v>
      </c>
      <c r="P1445" t="s">
        <v>25</v>
      </c>
    </row>
    <row r="1446" spans="1:16" hidden="1" x14ac:dyDescent="0.3">
      <c r="A1446" t="s">
        <v>3042</v>
      </c>
      <c r="B1446" t="s">
        <v>27</v>
      </c>
      <c r="C1446" t="s">
        <v>3043</v>
      </c>
      <c r="D1446" t="str">
        <f t="shared" si="89"/>
        <v>Show 1461</v>
      </c>
      <c r="E1446" s="2"/>
      <c r="F1446" t="str">
        <f t="shared" si="88"/>
        <v/>
      </c>
      <c r="G1446" s="2"/>
      <c r="H1446" s="2"/>
      <c r="I1446" s="1">
        <v>44682</v>
      </c>
      <c r="J1446">
        <v>1995</v>
      </c>
      <c r="K1446" s="2"/>
      <c r="L1446" t="s">
        <v>329</v>
      </c>
      <c r="M1446">
        <f t="shared" si="90"/>
        <v>138</v>
      </c>
      <c r="N1446" t="str">
        <f t="shared" si="91"/>
        <v/>
      </c>
      <c r="O1446" t="s">
        <v>33</v>
      </c>
      <c r="P1446" t="s">
        <v>25</v>
      </c>
    </row>
    <row r="1447" spans="1:16" x14ac:dyDescent="0.3">
      <c r="A1447" t="s">
        <v>3044</v>
      </c>
      <c r="B1447" t="s">
        <v>17</v>
      </c>
      <c r="C1447" t="s">
        <v>3045</v>
      </c>
      <c r="D1447" t="str">
        <f t="shared" si="89"/>
        <v>Show 1462</v>
      </c>
      <c r="E1447" t="s">
        <v>41</v>
      </c>
      <c r="F1447" t="str">
        <f t="shared" si="88"/>
        <v>Raj Malhotra</v>
      </c>
      <c r="G1447" t="s">
        <v>20</v>
      </c>
      <c r="H1447" t="s">
        <v>93</v>
      </c>
      <c r="I1447" s="1">
        <v>42893</v>
      </c>
      <c r="J1447">
        <v>1985</v>
      </c>
      <c r="K1447" t="s">
        <v>75</v>
      </c>
      <c r="L1447" t="s">
        <v>154</v>
      </c>
      <c r="M1447">
        <f t="shared" si="90"/>
        <v>118</v>
      </c>
      <c r="N1447" t="str">
        <f t="shared" si="91"/>
        <v/>
      </c>
      <c r="O1447" t="s">
        <v>49</v>
      </c>
      <c r="P1447" t="s">
        <v>25</v>
      </c>
    </row>
    <row r="1448" spans="1:16" hidden="1" x14ac:dyDescent="0.3">
      <c r="A1448" t="s">
        <v>3046</v>
      </c>
      <c r="B1448" t="s">
        <v>27</v>
      </c>
      <c r="C1448" t="s">
        <v>3047</v>
      </c>
      <c r="D1448" t="str">
        <f t="shared" si="89"/>
        <v>Show 1463</v>
      </c>
      <c r="E1448" t="s">
        <v>86</v>
      </c>
      <c r="F1448" t="str">
        <f t="shared" si="88"/>
        <v>Chris Nolan</v>
      </c>
      <c r="G1448" s="2"/>
      <c r="H1448" t="s">
        <v>93</v>
      </c>
      <c r="I1448" s="1">
        <v>43377</v>
      </c>
      <c r="J1448">
        <v>2000</v>
      </c>
      <c r="K1448" t="s">
        <v>22</v>
      </c>
      <c r="L1448" t="s">
        <v>369</v>
      </c>
      <c r="M1448">
        <f t="shared" si="90"/>
        <v>157</v>
      </c>
      <c r="N1448" t="str">
        <f t="shared" si="91"/>
        <v/>
      </c>
      <c r="O1448" t="s">
        <v>33</v>
      </c>
      <c r="P1448" t="s">
        <v>25</v>
      </c>
    </row>
    <row r="1449" spans="1:16" x14ac:dyDescent="0.3">
      <c r="A1449" t="s">
        <v>3048</v>
      </c>
      <c r="B1449" t="s">
        <v>27</v>
      </c>
      <c r="C1449" t="s">
        <v>3049</v>
      </c>
      <c r="D1449" t="str">
        <f t="shared" si="89"/>
        <v>Show 1464</v>
      </c>
      <c r="E1449" t="s">
        <v>41</v>
      </c>
      <c r="F1449" t="str">
        <f t="shared" si="88"/>
        <v>Raj Malhotra</v>
      </c>
      <c r="G1449" t="s">
        <v>20</v>
      </c>
      <c r="H1449" t="s">
        <v>71</v>
      </c>
      <c r="I1449" s="1">
        <v>43572</v>
      </c>
      <c r="J1449">
        <v>1983</v>
      </c>
      <c r="K1449" t="s">
        <v>75</v>
      </c>
      <c r="L1449" t="s">
        <v>171</v>
      </c>
      <c r="M1449" t="str">
        <f t="shared" si="90"/>
        <v/>
      </c>
      <c r="N1449">
        <f t="shared" si="91"/>
        <v>1</v>
      </c>
      <c r="O1449" t="s">
        <v>43</v>
      </c>
      <c r="P1449" t="s">
        <v>25</v>
      </c>
    </row>
    <row r="1450" spans="1:16" hidden="1" x14ac:dyDescent="0.3">
      <c r="A1450" t="s">
        <v>3050</v>
      </c>
      <c r="B1450" t="s">
        <v>27</v>
      </c>
      <c r="C1450" t="s">
        <v>3051</v>
      </c>
      <c r="D1450" t="str">
        <f t="shared" si="89"/>
        <v>Show 1465</v>
      </c>
      <c r="E1450" t="s">
        <v>46</v>
      </c>
      <c r="F1450" t="str">
        <f t="shared" si="88"/>
        <v>Anita Desai</v>
      </c>
      <c r="G1450" t="s">
        <v>20</v>
      </c>
      <c r="H1450" t="s">
        <v>30</v>
      </c>
      <c r="I1450" s="3"/>
      <c r="J1450">
        <v>2002</v>
      </c>
      <c r="K1450" t="s">
        <v>47</v>
      </c>
      <c r="L1450" t="s">
        <v>851</v>
      </c>
      <c r="M1450">
        <f t="shared" si="90"/>
        <v>142</v>
      </c>
      <c r="N1450" t="str">
        <f t="shared" si="91"/>
        <v/>
      </c>
      <c r="O1450" t="s">
        <v>24</v>
      </c>
      <c r="P1450" t="s">
        <v>25</v>
      </c>
    </row>
    <row r="1451" spans="1:16" hidden="1" x14ac:dyDescent="0.3">
      <c r="A1451" t="s">
        <v>3052</v>
      </c>
      <c r="B1451" t="s">
        <v>17</v>
      </c>
      <c r="C1451" t="s">
        <v>3053</v>
      </c>
      <c r="D1451" t="str">
        <f t="shared" si="89"/>
        <v>Show 1466</v>
      </c>
      <c r="E1451" t="s">
        <v>86</v>
      </c>
      <c r="F1451" t="str">
        <f t="shared" si="88"/>
        <v>Chris Nolan</v>
      </c>
      <c r="G1451" t="s">
        <v>20</v>
      </c>
      <c r="H1451" t="s">
        <v>21</v>
      </c>
      <c r="I1451" s="1">
        <v>44554</v>
      </c>
      <c r="J1451">
        <v>2020</v>
      </c>
      <c r="K1451" s="2"/>
      <c r="L1451" t="s">
        <v>239</v>
      </c>
      <c r="M1451">
        <f t="shared" si="90"/>
        <v>136</v>
      </c>
      <c r="N1451" t="str">
        <f t="shared" si="91"/>
        <v/>
      </c>
      <c r="O1451" t="s">
        <v>83</v>
      </c>
      <c r="P1451" t="s">
        <v>25</v>
      </c>
    </row>
    <row r="1452" spans="1:16" hidden="1" x14ac:dyDescent="0.3">
      <c r="A1452" t="s">
        <v>3054</v>
      </c>
      <c r="B1452" t="s">
        <v>27</v>
      </c>
      <c r="C1452" t="s">
        <v>3055</v>
      </c>
      <c r="D1452" t="str">
        <f t="shared" si="89"/>
        <v>Show 1467</v>
      </c>
      <c r="E1452" s="2"/>
      <c r="F1452" t="str">
        <f t="shared" si="88"/>
        <v/>
      </c>
      <c r="G1452" t="s">
        <v>20</v>
      </c>
      <c r="H1452" t="s">
        <v>93</v>
      </c>
      <c r="I1452" s="1">
        <v>43868</v>
      </c>
      <c r="J1452">
        <v>2013</v>
      </c>
      <c r="K1452" t="s">
        <v>68</v>
      </c>
      <c r="L1452" t="s">
        <v>64</v>
      </c>
      <c r="M1452">
        <f t="shared" si="90"/>
        <v>143</v>
      </c>
      <c r="N1452" t="str">
        <f t="shared" si="91"/>
        <v/>
      </c>
      <c r="O1452" t="s">
        <v>49</v>
      </c>
      <c r="P1452" t="s">
        <v>25</v>
      </c>
    </row>
    <row r="1453" spans="1:16" hidden="1" x14ac:dyDescent="0.3">
      <c r="A1453" t="s">
        <v>3056</v>
      </c>
      <c r="B1453" t="s">
        <v>27</v>
      </c>
      <c r="C1453" t="s">
        <v>3057</v>
      </c>
      <c r="D1453" t="str">
        <f t="shared" si="89"/>
        <v>Show 1468</v>
      </c>
      <c r="E1453" s="2"/>
      <c r="F1453" t="str">
        <f t="shared" si="88"/>
        <v/>
      </c>
      <c r="G1453" t="s">
        <v>20</v>
      </c>
      <c r="H1453" t="s">
        <v>67</v>
      </c>
      <c r="I1453" s="1">
        <v>43752</v>
      </c>
      <c r="J1453">
        <v>2020</v>
      </c>
      <c r="K1453" t="s">
        <v>54</v>
      </c>
      <c r="L1453" t="s">
        <v>242</v>
      </c>
      <c r="M1453">
        <f t="shared" si="90"/>
        <v>176</v>
      </c>
      <c r="N1453" t="str">
        <f t="shared" si="91"/>
        <v/>
      </c>
      <c r="O1453" t="s">
        <v>43</v>
      </c>
      <c r="P1453" t="s">
        <v>25</v>
      </c>
    </row>
    <row r="1454" spans="1:16" x14ac:dyDescent="0.3">
      <c r="A1454" t="s">
        <v>3058</v>
      </c>
      <c r="B1454" t="s">
        <v>17</v>
      </c>
      <c r="C1454" t="s">
        <v>3059</v>
      </c>
      <c r="D1454" t="str">
        <f t="shared" si="89"/>
        <v>Show 1469</v>
      </c>
      <c r="E1454" t="s">
        <v>86</v>
      </c>
      <c r="F1454" t="str">
        <f t="shared" si="88"/>
        <v>Chris Nolan</v>
      </c>
      <c r="G1454" t="s">
        <v>20</v>
      </c>
      <c r="H1454" t="s">
        <v>30</v>
      </c>
      <c r="I1454" s="1">
        <v>43557</v>
      </c>
      <c r="J1454">
        <v>1986</v>
      </c>
      <c r="K1454" t="s">
        <v>54</v>
      </c>
      <c r="L1454" t="s">
        <v>48</v>
      </c>
      <c r="M1454" t="str">
        <f t="shared" si="90"/>
        <v/>
      </c>
      <c r="N1454">
        <f t="shared" si="91"/>
        <v>7</v>
      </c>
      <c r="O1454" t="s">
        <v>109</v>
      </c>
      <c r="P1454" t="s">
        <v>25</v>
      </c>
    </row>
    <row r="1455" spans="1:16" x14ac:dyDescent="0.3">
      <c r="A1455" t="s">
        <v>3060</v>
      </c>
      <c r="B1455" t="s">
        <v>17</v>
      </c>
      <c r="C1455" t="s">
        <v>3061</v>
      </c>
      <c r="D1455" t="str">
        <f t="shared" si="89"/>
        <v>Show 1470</v>
      </c>
      <c r="E1455" t="s">
        <v>86</v>
      </c>
      <c r="F1455" t="str">
        <f t="shared" si="88"/>
        <v>Chris Nolan</v>
      </c>
      <c r="G1455" t="s">
        <v>20</v>
      </c>
      <c r="H1455" t="s">
        <v>63</v>
      </c>
      <c r="I1455" s="1">
        <v>43926</v>
      </c>
      <c r="J1455">
        <v>2021</v>
      </c>
      <c r="K1455" t="s">
        <v>75</v>
      </c>
      <c r="L1455" t="s">
        <v>148</v>
      </c>
      <c r="M1455">
        <f t="shared" si="90"/>
        <v>80</v>
      </c>
      <c r="N1455" t="str">
        <f t="shared" si="91"/>
        <v/>
      </c>
      <c r="O1455" t="s">
        <v>43</v>
      </c>
      <c r="P1455" t="s">
        <v>25</v>
      </c>
    </row>
    <row r="1456" spans="1:16" hidden="1" x14ac:dyDescent="0.3">
      <c r="A1456" t="s">
        <v>3062</v>
      </c>
      <c r="B1456" t="s">
        <v>17</v>
      </c>
      <c r="C1456" t="s">
        <v>3063</v>
      </c>
      <c r="D1456" t="str">
        <f t="shared" si="89"/>
        <v>Show 1471</v>
      </c>
      <c r="E1456" t="s">
        <v>29</v>
      </c>
      <c r="F1456" t="str">
        <f t="shared" si="88"/>
        <v>John Smith</v>
      </c>
      <c r="G1456" t="s">
        <v>20</v>
      </c>
      <c r="H1456" t="s">
        <v>30</v>
      </c>
      <c r="I1456" s="1">
        <v>44818</v>
      </c>
      <c r="J1456">
        <v>2017</v>
      </c>
      <c r="K1456" s="2"/>
      <c r="L1456" t="s">
        <v>142</v>
      </c>
      <c r="M1456">
        <f t="shared" si="90"/>
        <v>94</v>
      </c>
      <c r="N1456" t="str">
        <f t="shared" si="91"/>
        <v/>
      </c>
      <c r="O1456" t="s">
        <v>83</v>
      </c>
      <c r="P1456" t="s">
        <v>25</v>
      </c>
    </row>
    <row r="1457" spans="1:16" hidden="1" x14ac:dyDescent="0.3">
      <c r="A1457" t="s">
        <v>3064</v>
      </c>
      <c r="B1457" t="s">
        <v>27</v>
      </c>
      <c r="C1457" t="s">
        <v>3065</v>
      </c>
      <c r="D1457" t="str">
        <f t="shared" si="89"/>
        <v>Show 1472</v>
      </c>
      <c r="E1457" t="s">
        <v>46</v>
      </c>
      <c r="F1457" t="str">
        <f t="shared" si="88"/>
        <v>Anita Desai</v>
      </c>
      <c r="G1457" t="s">
        <v>20</v>
      </c>
      <c r="H1457" t="s">
        <v>93</v>
      </c>
      <c r="I1457" s="3"/>
      <c r="J1457">
        <v>2016</v>
      </c>
      <c r="K1457" t="s">
        <v>31</v>
      </c>
      <c r="L1457" t="s">
        <v>423</v>
      </c>
      <c r="M1457">
        <f t="shared" si="90"/>
        <v>125</v>
      </c>
      <c r="N1457" t="str">
        <f t="shared" si="91"/>
        <v/>
      </c>
      <c r="O1457" t="s">
        <v>109</v>
      </c>
      <c r="P1457" t="s">
        <v>25</v>
      </c>
    </row>
    <row r="1458" spans="1:16" x14ac:dyDescent="0.3">
      <c r="A1458" t="s">
        <v>3066</v>
      </c>
      <c r="B1458" t="s">
        <v>17</v>
      </c>
      <c r="C1458" t="s">
        <v>3067</v>
      </c>
      <c r="D1458" t="str">
        <f t="shared" si="89"/>
        <v>Show 1473</v>
      </c>
      <c r="E1458" t="s">
        <v>41</v>
      </c>
      <c r="F1458" t="str">
        <f t="shared" si="88"/>
        <v>Raj Malhotra</v>
      </c>
      <c r="G1458" t="s">
        <v>20</v>
      </c>
      <c r="H1458" t="s">
        <v>67</v>
      </c>
      <c r="I1458" s="1">
        <v>43242</v>
      </c>
      <c r="J1458">
        <v>1999</v>
      </c>
      <c r="K1458" t="s">
        <v>68</v>
      </c>
      <c r="L1458" t="s">
        <v>79</v>
      </c>
      <c r="M1458" t="str">
        <f t="shared" si="90"/>
        <v/>
      </c>
      <c r="N1458">
        <f t="shared" si="91"/>
        <v>8</v>
      </c>
      <c r="O1458" t="s">
        <v>33</v>
      </c>
      <c r="P1458" t="s">
        <v>25</v>
      </c>
    </row>
    <row r="1459" spans="1:16" x14ac:dyDescent="0.3">
      <c r="A1459" t="s">
        <v>3068</v>
      </c>
      <c r="B1459" t="s">
        <v>27</v>
      </c>
      <c r="C1459" t="s">
        <v>3069</v>
      </c>
      <c r="D1459" t="str">
        <f t="shared" si="89"/>
        <v>Show 1474</v>
      </c>
      <c r="E1459" t="s">
        <v>86</v>
      </c>
      <c r="F1459" t="str">
        <f t="shared" si="88"/>
        <v>Chris Nolan</v>
      </c>
      <c r="G1459" t="s">
        <v>20</v>
      </c>
      <c r="H1459" t="s">
        <v>93</v>
      </c>
      <c r="I1459" s="1">
        <v>43636</v>
      </c>
      <c r="J1459">
        <v>1999</v>
      </c>
      <c r="K1459" t="s">
        <v>47</v>
      </c>
      <c r="L1459" t="s">
        <v>754</v>
      </c>
      <c r="M1459">
        <f t="shared" si="90"/>
        <v>172</v>
      </c>
      <c r="N1459" t="str">
        <f t="shared" si="91"/>
        <v/>
      </c>
      <c r="O1459" t="s">
        <v>109</v>
      </c>
      <c r="P1459" t="s">
        <v>25</v>
      </c>
    </row>
    <row r="1460" spans="1:16" x14ac:dyDescent="0.3">
      <c r="A1460" t="s">
        <v>3070</v>
      </c>
      <c r="B1460" t="s">
        <v>17</v>
      </c>
      <c r="C1460" t="s">
        <v>3071</v>
      </c>
      <c r="D1460" t="str">
        <f t="shared" si="89"/>
        <v>Show 1475</v>
      </c>
      <c r="E1460" t="s">
        <v>46</v>
      </c>
      <c r="F1460" t="str">
        <f t="shared" si="88"/>
        <v>Anita Desai</v>
      </c>
      <c r="G1460" t="s">
        <v>20</v>
      </c>
      <c r="H1460" t="s">
        <v>21</v>
      </c>
      <c r="I1460" s="1">
        <v>44674</v>
      </c>
      <c r="J1460">
        <v>2013</v>
      </c>
      <c r="K1460" t="s">
        <v>75</v>
      </c>
      <c r="L1460" t="s">
        <v>151</v>
      </c>
      <c r="M1460">
        <f t="shared" si="90"/>
        <v>85</v>
      </c>
      <c r="N1460" t="str">
        <f t="shared" si="91"/>
        <v/>
      </c>
      <c r="O1460" t="s">
        <v>43</v>
      </c>
      <c r="P1460" t="s">
        <v>25</v>
      </c>
    </row>
    <row r="1461" spans="1:16" hidden="1" x14ac:dyDescent="0.3">
      <c r="A1461" t="s">
        <v>3072</v>
      </c>
      <c r="B1461" t="s">
        <v>27</v>
      </c>
      <c r="C1461" t="s">
        <v>3073</v>
      </c>
      <c r="D1461" t="str">
        <f t="shared" si="89"/>
        <v>Show 1476</v>
      </c>
      <c r="E1461" s="2"/>
      <c r="F1461" t="str">
        <f t="shared" si="88"/>
        <v/>
      </c>
      <c r="G1461" s="2"/>
      <c r="H1461" t="s">
        <v>67</v>
      </c>
      <c r="I1461" s="1">
        <v>43817</v>
      </c>
      <c r="J1461">
        <v>1981</v>
      </c>
      <c r="K1461" t="s">
        <v>68</v>
      </c>
      <c r="L1461" t="s">
        <v>145</v>
      </c>
      <c r="M1461">
        <f t="shared" si="90"/>
        <v>116</v>
      </c>
      <c r="N1461" t="str">
        <f t="shared" si="91"/>
        <v/>
      </c>
      <c r="O1461" t="s">
        <v>83</v>
      </c>
      <c r="P1461" t="s">
        <v>25</v>
      </c>
    </row>
    <row r="1462" spans="1:16" hidden="1" x14ac:dyDescent="0.3">
      <c r="A1462" t="s">
        <v>3074</v>
      </c>
      <c r="B1462" t="s">
        <v>27</v>
      </c>
      <c r="C1462" t="s">
        <v>3075</v>
      </c>
      <c r="D1462" t="str">
        <f t="shared" si="89"/>
        <v>Show 1477</v>
      </c>
      <c r="E1462" t="s">
        <v>46</v>
      </c>
      <c r="F1462" t="str">
        <f t="shared" si="88"/>
        <v>Anita Desai</v>
      </c>
      <c r="G1462" t="s">
        <v>20</v>
      </c>
      <c r="H1462" t="s">
        <v>93</v>
      </c>
      <c r="I1462" s="3"/>
      <c r="J1462">
        <v>1995</v>
      </c>
      <c r="K1462" t="s">
        <v>36</v>
      </c>
      <c r="L1462" t="s">
        <v>103</v>
      </c>
      <c r="M1462" t="str">
        <f t="shared" si="90"/>
        <v/>
      </c>
      <c r="N1462">
        <f t="shared" si="91"/>
        <v>4</v>
      </c>
      <c r="O1462" t="s">
        <v>49</v>
      </c>
      <c r="P1462" t="s">
        <v>25</v>
      </c>
    </row>
    <row r="1463" spans="1:16" x14ac:dyDescent="0.3">
      <c r="A1463" t="s">
        <v>3076</v>
      </c>
      <c r="B1463" t="s">
        <v>27</v>
      </c>
      <c r="C1463" t="s">
        <v>3077</v>
      </c>
      <c r="D1463" t="str">
        <f t="shared" si="89"/>
        <v>Show 1478</v>
      </c>
      <c r="E1463" t="s">
        <v>86</v>
      </c>
      <c r="F1463" t="str">
        <f t="shared" si="88"/>
        <v>Chris Nolan</v>
      </c>
      <c r="G1463" t="s">
        <v>20</v>
      </c>
      <c r="H1463" t="s">
        <v>93</v>
      </c>
      <c r="I1463" s="1">
        <v>43142</v>
      </c>
      <c r="J1463">
        <v>2008</v>
      </c>
      <c r="K1463" t="s">
        <v>22</v>
      </c>
      <c r="L1463" t="s">
        <v>537</v>
      </c>
      <c r="M1463">
        <f t="shared" si="90"/>
        <v>93</v>
      </c>
      <c r="N1463" t="str">
        <f t="shared" si="91"/>
        <v/>
      </c>
      <c r="O1463" t="s">
        <v>38</v>
      </c>
      <c r="P1463" t="s">
        <v>25</v>
      </c>
    </row>
    <row r="1464" spans="1:16" hidden="1" x14ac:dyDescent="0.3">
      <c r="A1464" t="s">
        <v>3078</v>
      </c>
      <c r="B1464" t="s">
        <v>17</v>
      </c>
      <c r="C1464" t="s">
        <v>3079</v>
      </c>
      <c r="D1464" t="str">
        <f t="shared" si="89"/>
        <v>Show 1479</v>
      </c>
      <c r="E1464" s="2"/>
      <c r="F1464" t="str">
        <f t="shared" si="88"/>
        <v/>
      </c>
      <c r="G1464" t="s">
        <v>20</v>
      </c>
      <c r="H1464" s="2"/>
      <c r="I1464" s="1">
        <v>43680</v>
      </c>
      <c r="J1464">
        <v>2022</v>
      </c>
      <c r="K1464" t="s">
        <v>36</v>
      </c>
      <c r="L1464" t="s">
        <v>577</v>
      </c>
      <c r="M1464">
        <f t="shared" si="90"/>
        <v>84</v>
      </c>
      <c r="N1464" t="str">
        <f t="shared" si="91"/>
        <v/>
      </c>
      <c r="O1464" t="s">
        <v>83</v>
      </c>
      <c r="P1464" t="s">
        <v>25</v>
      </c>
    </row>
    <row r="1465" spans="1:16" hidden="1" x14ac:dyDescent="0.3">
      <c r="A1465" t="s">
        <v>3080</v>
      </c>
      <c r="B1465" t="s">
        <v>17</v>
      </c>
      <c r="C1465" t="s">
        <v>3081</v>
      </c>
      <c r="D1465" t="str">
        <f t="shared" si="89"/>
        <v>Show 1480</v>
      </c>
      <c r="E1465" t="s">
        <v>19</v>
      </c>
      <c r="F1465" t="str">
        <f t="shared" si="88"/>
        <v>Steven Spielberg</v>
      </c>
      <c r="G1465" s="2"/>
      <c r="H1465" t="s">
        <v>71</v>
      </c>
      <c r="I1465" s="1">
        <v>42016</v>
      </c>
      <c r="J1465">
        <v>2018</v>
      </c>
      <c r="K1465" t="s">
        <v>47</v>
      </c>
      <c r="L1465" t="s">
        <v>540</v>
      </c>
      <c r="M1465">
        <f t="shared" si="90"/>
        <v>111</v>
      </c>
      <c r="N1465" t="str">
        <f t="shared" si="91"/>
        <v/>
      </c>
      <c r="O1465" t="s">
        <v>43</v>
      </c>
      <c r="P1465" t="s">
        <v>25</v>
      </c>
    </row>
    <row r="1466" spans="1:16" x14ac:dyDescent="0.3">
      <c r="A1466" t="s">
        <v>3082</v>
      </c>
      <c r="B1466" t="s">
        <v>27</v>
      </c>
      <c r="C1466" t="s">
        <v>3083</v>
      </c>
      <c r="D1466" t="str">
        <f t="shared" si="89"/>
        <v>Show 1481</v>
      </c>
      <c r="E1466" t="s">
        <v>86</v>
      </c>
      <c r="F1466" t="str">
        <f t="shared" si="88"/>
        <v>Chris Nolan</v>
      </c>
      <c r="G1466" t="s">
        <v>20</v>
      </c>
      <c r="H1466" t="s">
        <v>71</v>
      </c>
      <c r="I1466" s="1">
        <v>43106</v>
      </c>
      <c r="J1466">
        <v>2008</v>
      </c>
      <c r="K1466" t="s">
        <v>31</v>
      </c>
      <c r="L1466" t="s">
        <v>37</v>
      </c>
      <c r="M1466">
        <f t="shared" si="90"/>
        <v>121</v>
      </c>
      <c r="N1466" t="str">
        <f t="shared" si="91"/>
        <v/>
      </c>
      <c r="O1466" t="s">
        <v>83</v>
      </c>
      <c r="P1466" t="s">
        <v>25</v>
      </c>
    </row>
    <row r="1467" spans="1:16" x14ac:dyDescent="0.3">
      <c r="A1467" t="s">
        <v>3084</v>
      </c>
      <c r="B1467" t="s">
        <v>27</v>
      </c>
      <c r="C1467" t="s">
        <v>3085</v>
      </c>
      <c r="D1467" t="str">
        <f t="shared" si="89"/>
        <v>Show 1482</v>
      </c>
      <c r="E1467" t="s">
        <v>41</v>
      </c>
      <c r="F1467" t="str">
        <f t="shared" si="88"/>
        <v>Raj Malhotra</v>
      </c>
      <c r="G1467" t="s">
        <v>20</v>
      </c>
      <c r="H1467" t="s">
        <v>30</v>
      </c>
      <c r="I1467" s="1">
        <v>43120</v>
      </c>
      <c r="J1467">
        <v>1996</v>
      </c>
      <c r="K1467" t="s">
        <v>54</v>
      </c>
      <c r="L1467" t="s">
        <v>126</v>
      </c>
      <c r="M1467">
        <f t="shared" si="90"/>
        <v>96</v>
      </c>
      <c r="N1467" t="str">
        <f t="shared" si="91"/>
        <v/>
      </c>
      <c r="O1467" t="s">
        <v>109</v>
      </c>
      <c r="P1467" t="s">
        <v>25</v>
      </c>
    </row>
    <row r="1468" spans="1:16" hidden="1" x14ac:dyDescent="0.3">
      <c r="A1468" t="s">
        <v>3086</v>
      </c>
      <c r="B1468" t="s">
        <v>17</v>
      </c>
      <c r="C1468" t="s">
        <v>3087</v>
      </c>
      <c r="D1468" t="str">
        <f t="shared" si="89"/>
        <v>Show 1483</v>
      </c>
      <c r="E1468" s="2"/>
      <c r="F1468" t="str">
        <f t="shared" si="88"/>
        <v/>
      </c>
      <c r="G1468" t="s">
        <v>20</v>
      </c>
      <c r="H1468" t="s">
        <v>71</v>
      </c>
      <c r="I1468" s="1">
        <v>42529</v>
      </c>
      <c r="J1468">
        <v>1996</v>
      </c>
      <c r="K1468" t="s">
        <v>31</v>
      </c>
      <c r="L1468" t="s">
        <v>267</v>
      </c>
      <c r="M1468">
        <f t="shared" si="90"/>
        <v>107</v>
      </c>
      <c r="N1468" t="str">
        <f t="shared" si="91"/>
        <v/>
      </c>
      <c r="O1468" t="s">
        <v>83</v>
      </c>
      <c r="P1468" t="s">
        <v>25</v>
      </c>
    </row>
    <row r="1469" spans="1:16" x14ac:dyDescent="0.3">
      <c r="A1469" t="s">
        <v>3088</v>
      </c>
      <c r="B1469" t="s">
        <v>17</v>
      </c>
      <c r="C1469" t="s">
        <v>3089</v>
      </c>
      <c r="D1469" t="str">
        <f t="shared" si="89"/>
        <v>Show 1484</v>
      </c>
      <c r="E1469" t="s">
        <v>41</v>
      </c>
      <c r="F1469" t="str">
        <f t="shared" si="88"/>
        <v>Raj Malhotra</v>
      </c>
      <c r="G1469" t="s">
        <v>20</v>
      </c>
      <c r="H1469" t="s">
        <v>67</v>
      </c>
      <c r="I1469" s="1">
        <v>43171</v>
      </c>
      <c r="J1469">
        <v>2023</v>
      </c>
      <c r="K1469" t="s">
        <v>36</v>
      </c>
      <c r="L1469" t="s">
        <v>468</v>
      </c>
      <c r="M1469">
        <f t="shared" si="90"/>
        <v>163</v>
      </c>
      <c r="N1469" t="str">
        <f t="shared" si="91"/>
        <v/>
      </c>
      <c r="O1469" t="s">
        <v>109</v>
      </c>
      <c r="P1469" t="s">
        <v>25</v>
      </c>
    </row>
    <row r="1470" spans="1:16" x14ac:dyDescent="0.3">
      <c r="A1470" t="s">
        <v>3090</v>
      </c>
      <c r="B1470" t="s">
        <v>17</v>
      </c>
      <c r="C1470" t="s">
        <v>3091</v>
      </c>
      <c r="D1470" t="str">
        <f t="shared" si="89"/>
        <v>Show 1485</v>
      </c>
      <c r="E1470" t="s">
        <v>29</v>
      </c>
      <c r="F1470" t="str">
        <f t="shared" si="88"/>
        <v>John Smith</v>
      </c>
      <c r="G1470" t="s">
        <v>20</v>
      </c>
      <c r="H1470" t="s">
        <v>21</v>
      </c>
      <c r="I1470" s="1">
        <v>42681</v>
      </c>
      <c r="J1470">
        <v>2019</v>
      </c>
      <c r="K1470" t="s">
        <v>36</v>
      </c>
      <c r="L1470" t="s">
        <v>64</v>
      </c>
      <c r="M1470">
        <f t="shared" si="90"/>
        <v>143</v>
      </c>
      <c r="N1470" t="str">
        <f t="shared" si="91"/>
        <v/>
      </c>
      <c r="O1470" t="s">
        <v>38</v>
      </c>
      <c r="P1470" t="s">
        <v>25</v>
      </c>
    </row>
    <row r="1471" spans="1:16" hidden="1" x14ac:dyDescent="0.3">
      <c r="A1471" t="s">
        <v>3092</v>
      </c>
      <c r="B1471" t="s">
        <v>27</v>
      </c>
      <c r="C1471" t="s">
        <v>3093</v>
      </c>
      <c r="D1471" t="str">
        <f t="shared" si="89"/>
        <v>Show 1486</v>
      </c>
      <c r="E1471" s="2"/>
      <c r="F1471" t="str">
        <f t="shared" si="88"/>
        <v/>
      </c>
      <c r="G1471" t="s">
        <v>20</v>
      </c>
      <c r="H1471" t="s">
        <v>93</v>
      </c>
      <c r="I1471" s="1">
        <v>43112</v>
      </c>
      <c r="J1471">
        <v>1988</v>
      </c>
      <c r="K1471" t="s">
        <v>22</v>
      </c>
      <c r="L1471" t="s">
        <v>468</v>
      </c>
      <c r="M1471">
        <f t="shared" si="90"/>
        <v>163</v>
      </c>
      <c r="N1471" t="str">
        <f t="shared" si="91"/>
        <v/>
      </c>
      <c r="O1471" t="s">
        <v>24</v>
      </c>
      <c r="P1471" t="s">
        <v>25</v>
      </c>
    </row>
    <row r="1472" spans="1:16" x14ac:dyDescent="0.3">
      <c r="A1472" t="s">
        <v>3094</v>
      </c>
      <c r="B1472" t="s">
        <v>17</v>
      </c>
      <c r="C1472" t="s">
        <v>3095</v>
      </c>
      <c r="D1472" t="str">
        <f t="shared" si="89"/>
        <v>Show 1487</v>
      </c>
      <c r="E1472" t="s">
        <v>86</v>
      </c>
      <c r="F1472" t="str">
        <f t="shared" si="88"/>
        <v>Chris Nolan</v>
      </c>
      <c r="G1472" t="s">
        <v>20</v>
      </c>
      <c r="H1472" t="s">
        <v>21</v>
      </c>
      <c r="I1472" s="1">
        <v>44951</v>
      </c>
      <c r="J1472">
        <v>2013</v>
      </c>
      <c r="K1472" t="s">
        <v>36</v>
      </c>
      <c r="L1472" t="s">
        <v>332</v>
      </c>
      <c r="M1472">
        <f t="shared" si="90"/>
        <v>99</v>
      </c>
      <c r="N1472" t="str">
        <f t="shared" si="91"/>
        <v/>
      </c>
      <c r="O1472" t="s">
        <v>83</v>
      </c>
      <c r="P1472" t="s">
        <v>25</v>
      </c>
    </row>
    <row r="1473" spans="1:16" hidden="1" x14ac:dyDescent="0.3">
      <c r="A1473" t="s">
        <v>3096</v>
      </c>
      <c r="B1473" t="s">
        <v>17</v>
      </c>
      <c r="C1473" t="s">
        <v>3097</v>
      </c>
      <c r="D1473" t="str">
        <f t="shared" si="89"/>
        <v>Show 1488</v>
      </c>
      <c r="E1473" t="s">
        <v>29</v>
      </c>
      <c r="F1473" t="str">
        <f t="shared" si="88"/>
        <v>John Smith</v>
      </c>
      <c r="G1473" t="s">
        <v>20</v>
      </c>
      <c r="H1473" s="2"/>
      <c r="I1473" s="1">
        <v>44435</v>
      </c>
      <c r="J1473">
        <v>1983</v>
      </c>
      <c r="K1473" t="s">
        <v>22</v>
      </c>
      <c r="L1473" t="s">
        <v>174</v>
      </c>
      <c r="M1473">
        <f t="shared" si="90"/>
        <v>90</v>
      </c>
      <c r="N1473" t="str">
        <f t="shared" si="91"/>
        <v/>
      </c>
      <c r="O1473" t="s">
        <v>49</v>
      </c>
      <c r="P1473" t="s">
        <v>25</v>
      </c>
    </row>
    <row r="1474" spans="1:16" x14ac:dyDescent="0.3">
      <c r="A1474" t="s">
        <v>3098</v>
      </c>
      <c r="B1474" t="s">
        <v>27</v>
      </c>
      <c r="C1474" t="s">
        <v>3099</v>
      </c>
      <c r="D1474" t="str">
        <f t="shared" si="89"/>
        <v>Show 1489</v>
      </c>
      <c r="E1474" t="s">
        <v>46</v>
      </c>
      <c r="F1474" t="str">
        <f t="shared" ref="F1474:F1537" si="92">TRIM(CLEAN(E1474))</f>
        <v>Anita Desai</v>
      </c>
      <c r="G1474" t="s">
        <v>20</v>
      </c>
      <c r="H1474" t="s">
        <v>21</v>
      </c>
      <c r="I1474" s="1">
        <v>43788</v>
      </c>
      <c r="J1474">
        <v>2017</v>
      </c>
      <c r="K1474" t="s">
        <v>22</v>
      </c>
      <c r="L1474" t="s">
        <v>625</v>
      </c>
      <c r="M1474">
        <f t="shared" si="90"/>
        <v>147</v>
      </c>
      <c r="N1474" t="str">
        <f t="shared" si="91"/>
        <v/>
      </c>
      <c r="O1474" t="s">
        <v>38</v>
      </c>
      <c r="P1474" t="s">
        <v>25</v>
      </c>
    </row>
    <row r="1475" spans="1:16" x14ac:dyDescent="0.3">
      <c r="A1475" t="s">
        <v>3100</v>
      </c>
      <c r="B1475" t="s">
        <v>17</v>
      </c>
      <c r="C1475" t="s">
        <v>3101</v>
      </c>
      <c r="D1475" t="str">
        <f t="shared" ref="D1475:D1538" si="93">PROPER(C1475)</f>
        <v>Show 1490</v>
      </c>
      <c r="E1475" t="s">
        <v>86</v>
      </c>
      <c r="F1475" t="str">
        <f t="shared" si="92"/>
        <v>Chris Nolan</v>
      </c>
      <c r="G1475" t="s">
        <v>20</v>
      </c>
      <c r="H1475" t="s">
        <v>67</v>
      </c>
      <c r="I1475" s="1">
        <v>44571</v>
      </c>
      <c r="J1475">
        <v>1989</v>
      </c>
      <c r="K1475" t="s">
        <v>36</v>
      </c>
      <c r="L1475" t="s">
        <v>423</v>
      </c>
      <c r="M1475">
        <f t="shared" ref="M1475:M1538" si="94">IF(ISNUMBER(SEARCH("min",L1475)),VALUE(LEFT(L1475,SEARCH(" ",L1475)-1)),"")</f>
        <v>125</v>
      </c>
      <c r="N1475" t="str">
        <f t="shared" ref="N1475:N1538" si="95">IF(ISNUMBER(SEARCH("Season",L1475)),VALUE(LEFT(L1475,SEARCH(" ",L1475)-1)),"")</f>
        <v/>
      </c>
      <c r="O1475" t="s">
        <v>83</v>
      </c>
      <c r="P1475" t="s">
        <v>25</v>
      </c>
    </row>
    <row r="1476" spans="1:16" hidden="1" x14ac:dyDescent="0.3">
      <c r="A1476" t="s">
        <v>3102</v>
      </c>
      <c r="B1476" t="s">
        <v>17</v>
      </c>
      <c r="C1476" t="s">
        <v>3103</v>
      </c>
      <c r="D1476" t="str">
        <f t="shared" si="93"/>
        <v>Show 1491</v>
      </c>
      <c r="E1476" t="s">
        <v>41</v>
      </c>
      <c r="F1476" t="str">
        <f t="shared" si="92"/>
        <v>Raj Malhotra</v>
      </c>
      <c r="G1476" t="s">
        <v>20</v>
      </c>
      <c r="H1476" s="2"/>
      <c r="I1476" s="1">
        <v>43602</v>
      </c>
      <c r="J1476">
        <v>2006</v>
      </c>
      <c r="K1476" t="s">
        <v>36</v>
      </c>
      <c r="L1476" t="s">
        <v>508</v>
      </c>
      <c r="M1476">
        <f t="shared" si="94"/>
        <v>82</v>
      </c>
      <c r="N1476" t="str">
        <f t="shared" si="95"/>
        <v/>
      </c>
      <c r="O1476" t="s">
        <v>83</v>
      </c>
      <c r="P1476" t="s">
        <v>25</v>
      </c>
    </row>
    <row r="1477" spans="1:16" x14ac:dyDescent="0.3">
      <c r="A1477" t="s">
        <v>3104</v>
      </c>
      <c r="B1477" t="s">
        <v>17</v>
      </c>
      <c r="C1477" t="s">
        <v>3105</v>
      </c>
      <c r="D1477" t="str">
        <f t="shared" si="93"/>
        <v>Show 1492</v>
      </c>
      <c r="E1477" t="s">
        <v>19</v>
      </c>
      <c r="F1477" t="str">
        <f t="shared" si="92"/>
        <v>Steven Spielberg</v>
      </c>
      <c r="G1477" t="s">
        <v>20</v>
      </c>
      <c r="H1477" t="s">
        <v>21</v>
      </c>
      <c r="I1477" s="1">
        <v>44845</v>
      </c>
      <c r="J1477">
        <v>2010</v>
      </c>
      <c r="K1477" t="s">
        <v>22</v>
      </c>
      <c r="L1477" t="s">
        <v>48</v>
      </c>
      <c r="M1477" t="str">
        <f t="shared" si="94"/>
        <v/>
      </c>
      <c r="N1477">
        <f t="shared" si="95"/>
        <v>7</v>
      </c>
      <c r="O1477" t="s">
        <v>24</v>
      </c>
      <c r="P1477" t="s">
        <v>25</v>
      </c>
    </row>
    <row r="1478" spans="1:16" x14ac:dyDescent="0.3">
      <c r="A1478" t="s">
        <v>3106</v>
      </c>
      <c r="B1478" t="s">
        <v>17</v>
      </c>
      <c r="C1478" t="s">
        <v>3107</v>
      </c>
      <c r="D1478" t="str">
        <f t="shared" si="93"/>
        <v>Show 1493</v>
      </c>
      <c r="E1478" t="s">
        <v>41</v>
      </c>
      <c r="F1478" t="str">
        <f t="shared" si="92"/>
        <v>Raj Malhotra</v>
      </c>
      <c r="G1478" t="s">
        <v>20</v>
      </c>
      <c r="H1478" t="s">
        <v>93</v>
      </c>
      <c r="I1478" s="1">
        <v>43307</v>
      </c>
      <c r="J1478">
        <v>1986</v>
      </c>
      <c r="K1478" t="s">
        <v>75</v>
      </c>
      <c r="L1478" t="s">
        <v>79</v>
      </c>
      <c r="M1478" t="str">
        <f t="shared" si="94"/>
        <v/>
      </c>
      <c r="N1478">
        <f t="shared" si="95"/>
        <v>8</v>
      </c>
      <c r="O1478" t="s">
        <v>109</v>
      </c>
      <c r="P1478" t="s">
        <v>25</v>
      </c>
    </row>
    <row r="1479" spans="1:16" hidden="1" x14ac:dyDescent="0.3">
      <c r="A1479" t="s">
        <v>3108</v>
      </c>
      <c r="B1479" t="s">
        <v>27</v>
      </c>
      <c r="C1479" t="s">
        <v>3109</v>
      </c>
      <c r="D1479" t="str">
        <f t="shared" si="93"/>
        <v>Show 1494</v>
      </c>
      <c r="E1479" s="2"/>
      <c r="F1479" t="str">
        <f t="shared" si="92"/>
        <v/>
      </c>
      <c r="G1479" t="s">
        <v>20</v>
      </c>
      <c r="H1479" t="s">
        <v>63</v>
      </c>
      <c r="I1479" s="1">
        <v>42711</v>
      </c>
      <c r="J1479">
        <v>1982</v>
      </c>
      <c r="K1479" t="s">
        <v>47</v>
      </c>
      <c r="L1479" t="s">
        <v>72</v>
      </c>
      <c r="M1479">
        <f t="shared" si="94"/>
        <v>124</v>
      </c>
      <c r="N1479" t="str">
        <f t="shared" si="95"/>
        <v/>
      </c>
      <c r="O1479" t="s">
        <v>109</v>
      </c>
      <c r="P1479" t="s">
        <v>25</v>
      </c>
    </row>
    <row r="1480" spans="1:16" hidden="1" x14ac:dyDescent="0.3">
      <c r="A1480" t="s">
        <v>3110</v>
      </c>
      <c r="B1480" t="s">
        <v>27</v>
      </c>
      <c r="C1480" t="s">
        <v>3111</v>
      </c>
      <c r="D1480" t="str">
        <f t="shared" si="93"/>
        <v>Show 1495</v>
      </c>
      <c r="E1480" t="s">
        <v>41</v>
      </c>
      <c r="F1480" t="str">
        <f t="shared" si="92"/>
        <v>Raj Malhotra</v>
      </c>
      <c r="G1480" t="s">
        <v>20</v>
      </c>
      <c r="H1480" s="2"/>
      <c r="I1480" s="1">
        <v>42245</v>
      </c>
      <c r="J1480">
        <v>2007</v>
      </c>
      <c r="K1480" t="s">
        <v>68</v>
      </c>
      <c r="L1480" t="s">
        <v>1614</v>
      </c>
      <c r="M1480">
        <f t="shared" si="94"/>
        <v>175</v>
      </c>
      <c r="N1480" t="str">
        <f t="shared" si="95"/>
        <v/>
      </c>
      <c r="O1480" t="s">
        <v>33</v>
      </c>
      <c r="P1480" t="s">
        <v>25</v>
      </c>
    </row>
    <row r="1481" spans="1:16" x14ac:dyDescent="0.3">
      <c r="A1481" t="s">
        <v>3112</v>
      </c>
      <c r="B1481" t="s">
        <v>17</v>
      </c>
      <c r="C1481" t="s">
        <v>3113</v>
      </c>
      <c r="D1481" t="str">
        <f t="shared" si="93"/>
        <v>Show 1496</v>
      </c>
      <c r="E1481" t="s">
        <v>41</v>
      </c>
      <c r="F1481" t="str">
        <f t="shared" si="92"/>
        <v>Raj Malhotra</v>
      </c>
      <c r="G1481" t="s">
        <v>20</v>
      </c>
      <c r="H1481" t="s">
        <v>67</v>
      </c>
      <c r="I1481" s="1">
        <v>44425</v>
      </c>
      <c r="J1481">
        <v>1999</v>
      </c>
      <c r="K1481" t="s">
        <v>31</v>
      </c>
      <c r="L1481" t="s">
        <v>103</v>
      </c>
      <c r="M1481" t="str">
        <f t="shared" si="94"/>
        <v/>
      </c>
      <c r="N1481">
        <f t="shared" si="95"/>
        <v>4</v>
      </c>
      <c r="O1481" t="s">
        <v>109</v>
      </c>
      <c r="P1481" t="s">
        <v>25</v>
      </c>
    </row>
    <row r="1482" spans="1:16" hidden="1" x14ac:dyDescent="0.3">
      <c r="A1482" t="s">
        <v>3114</v>
      </c>
      <c r="B1482" t="s">
        <v>27</v>
      </c>
      <c r="C1482" t="s">
        <v>3115</v>
      </c>
      <c r="D1482" t="str">
        <f t="shared" si="93"/>
        <v>Show 1497</v>
      </c>
      <c r="E1482" s="2"/>
      <c r="F1482" t="str">
        <f t="shared" si="92"/>
        <v/>
      </c>
      <c r="G1482" t="s">
        <v>20</v>
      </c>
      <c r="H1482" t="s">
        <v>67</v>
      </c>
      <c r="I1482" s="1">
        <v>42337</v>
      </c>
      <c r="J1482">
        <v>2010</v>
      </c>
      <c r="K1482" t="s">
        <v>75</v>
      </c>
      <c r="L1482" t="s">
        <v>423</v>
      </c>
      <c r="M1482">
        <f t="shared" si="94"/>
        <v>125</v>
      </c>
      <c r="N1482" t="str">
        <f t="shared" si="95"/>
        <v/>
      </c>
      <c r="O1482" t="s">
        <v>24</v>
      </c>
      <c r="P1482" t="s">
        <v>25</v>
      </c>
    </row>
    <row r="1483" spans="1:16" hidden="1" x14ac:dyDescent="0.3">
      <c r="A1483" t="s">
        <v>3116</v>
      </c>
      <c r="B1483" t="s">
        <v>27</v>
      </c>
      <c r="C1483" t="s">
        <v>3117</v>
      </c>
      <c r="D1483" t="str">
        <f t="shared" si="93"/>
        <v>Show 1498</v>
      </c>
      <c r="E1483" s="2"/>
      <c r="F1483" t="str">
        <f t="shared" si="92"/>
        <v/>
      </c>
      <c r="G1483" t="s">
        <v>20</v>
      </c>
      <c r="H1483" t="s">
        <v>21</v>
      </c>
      <c r="I1483" s="1">
        <v>42355</v>
      </c>
      <c r="J1483">
        <v>1987</v>
      </c>
      <c r="K1483" t="s">
        <v>22</v>
      </c>
      <c r="L1483" t="s">
        <v>210</v>
      </c>
      <c r="M1483">
        <f t="shared" si="94"/>
        <v>145</v>
      </c>
      <c r="N1483" t="str">
        <f t="shared" si="95"/>
        <v/>
      </c>
      <c r="O1483" t="s">
        <v>49</v>
      </c>
      <c r="P1483" t="s">
        <v>25</v>
      </c>
    </row>
    <row r="1484" spans="1:16" x14ac:dyDescent="0.3">
      <c r="A1484" t="s">
        <v>3118</v>
      </c>
      <c r="B1484" t="s">
        <v>27</v>
      </c>
      <c r="C1484" t="s">
        <v>3119</v>
      </c>
      <c r="D1484" t="str">
        <f t="shared" si="93"/>
        <v>Show 1499</v>
      </c>
      <c r="E1484" t="s">
        <v>41</v>
      </c>
      <c r="F1484" t="str">
        <f t="shared" si="92"/>
        <v>Raj Malhotra</v>
      </c>
      <c r="G1484" t="s">
        <v>20</v>
      </c>
      <c r="H1484" t="s">
        <v>21</v>
      </c>
      <c r="I1484" s="1">
        <v>42095</v>
      </c>
      <c r="J1484">
        <v>2000</v>
      </c>
      <c r="K1484" t="s">
        <v>54</v>
      </c>
      <c r="L1484" t="s">
        <v>449</v>
      </c>
      <c r="M1484">
        <f t="shared" si="94"/>
        <v>140</v>
      </c>
      <c r="N1484" t="str">
        <f t="shared" si="95"/>
        <v/>
      </c>
      <c r="O1484" t="s">
        <v>43</v>
      </c>
      <c r="P1484" t="s">
        <v>25</v>
      </c>
    </row>
    <row r="1485" spans="1:16" hidden="1" x14ac:dyDescent="0.3">
      <c r="A1485" t="s">
        <v>3120</v>
      </c>
      <c r="B1485" t="s">
        <v>27</v>
      </c>
      <c r="C1485" t="s">
        <v>3121</v>
      </c>
      <c r="D1485" t="str">
        <f t="shared" si="93"/>
        <v>Show 1500</v>
      </c>
      <c r="E1485" t="s">
        <v>86</v>
      </c>
      <c r="F1485" t="str">
        <f t="shared" si="92"/>
        <v>Chris Nolan</v>
      </c>
      <c r="G1485" t="s">
        <v>20</v>
      </c>
      <c r="H1485" s="2"/>
      <c r="I1485" s="1">
        <v>44436</v>
      </c>
      <c r="J1485">
        <v>1980</v>
      </c>
      <c r="K1485" t="s">
        <v>75</v>
      </c>
      <c r="L1485" t="s">
        <v>317</v>
      </c>
      <c r="M1485">
        <f t="shared" si="94"/>
        <v>132</v>
      </c>
      <c r="N1485" t="str">
        <f t="shared" si="95"/>
        <v/>
      </c>
      <c r="O1485" t="s">
        <v>109</v>
      </c>
      <c r="P1485" t="s">
        <v>25</v>
      </c>
    </row>
    <row r="1486" spans="1:16" x14ac:dyDescent="0.3">
      <c r="A1486" t="s">
        <v>3122</v>
      </c>
      <c r="B1486" t="s">
        <v>17</v>
      </c>
      <c r="C1486" t="s">
        <v>3123</v>
      </c>
      <c r="D1486" t="str">
        <f t="shared" si="93"/>
        <v>Show 1501</v>
      </c>
      <c r="E1486" t="s">
        <v>29</v>
      </c>
      <c r="F1486" t="str">
        <f t="shared" si="92"/>
        <v>John Smith</v>
      </c>
      <c r="G1486" t="s">
        <v>20</v>
      </c>
      <c r="H1486" t="s">
        <v>30</v>
      </c>
      <c r="I1486" s="1">
        <v>42251</v>
      </c>
      <c r="J1486">
        <v>1999</v>
      </c>
      <c r="K1486" t="s">
        <v>68</v>
      </c>
      <c r="L1486" t="s">
        <v>210</v>
      </c>
      <c r="M1486">
        <f t="shared" si="94"/>
        <v>145</v>
      </c>
      <c r="N1486" t="str">
        <f t="shared" si="95"/>
        <v/>
      </c>
      <c r="O1486" t="s">
        <v>83</v>
      </c>
      <c r="P1486" t="s">
        <v>25</v>
      </c>
    </row>
    <row r="1487" spans="1:16" hidden="1" x14ac:dyDescent="0.3">
      <c r="A1487" t="s">
        <v>3124</v>
      </c>
      <c r="B1487" t="s">
        <v>27</v>
      </c>
      <c r="C1487" t="s">
        <v>3125</v>
      </c>
      <c r="D1487" t="str">
        <f t="shared" si="93"/>
        <v>Show 1502</v>
      </c>
      <c r="E1487" s="2"/>
      <c r="F1487" t="str">
        <f t="shared" si="92"/>
        <v/>
      </c>
      <c r="G1487" t="s">
        <v>20</v>
      </c>
      <c r="H1487" t="s">
        <v>21</v>
      </c>
      <c r="I1487" s="1">
        <v>43708</v>
      </c>
      <c r="J1487">
        <v>2018</v>
      </c>
      <c r="K1487" t="s">
        <v>31</v>
      </c>
      <c r="L1487" t="s">
        <v>161</v>
      </c>
      <c r="M1487">
        <f t="shared" si="94"/>
        <v>88</v>
      </c>
      <c r="N1487" t="str">
        <f t="shared" si="95"/>
        <v/>
      </c>
      <c r="O1487" t="s">
        <v>83</v>
      </c>
      <c r="P1487" t="s">
        <v>25</v>
      </c>
    </row>
    <row r="1488" spans="1:16" hidden="1" x14ac:dyDescent="0.3">
      <c r="A1488" t="s">
        <v>3126</v>
      </c>
      <c r="B1488" t="s">
        <v>27</v>
      </c>
      <c r="C1488" t="s">
        <v>3127</v>
      </c>
      <c r="D1488" t="str">
        <f t="shared" si="93"/>
        <v>Show 1503</v>
      </c>
      <c r="E1488" t="s">
        <v>19</v>
      </c>
      <c r="F1488" t="str">
        <f t="shared" si="92"/>
        <v>Steven Spielberg</v>
      </c>
      <c r="G1488" t="s">
        <v>20</v>
      </c>
      <c r="H1488" t="s">
        <v>93</v>
      </c>
      <c r="I1488" s="3"/>
      <c r="J1488">
        <v>2001</v>
      </c>
      <c r="K1488" t="s">
        <v>31</v>
      </c>
      <c r="L1488" t="s">
        <v>151</v>
      </c>
      <c r="M1488">
        <f t="shared" si="94"/>
        <v>85</v>
      </c>
      <c r="N1488" t="str">
        <f t="shared" si="95"/>
        <v/>
      </c>
      <c r="O1488" t="s">
        <v>109</v>
      </c>
      <c r="P1488" t="s">
        <v>25</v>
      </c>
    </row>
    <row r="1489" spans="1:16" x14ac:dyDescent="0.3">
      <c r="A1489" t="s">
        <v>3128</v>
      </c>
      <c r="B1489" t="s">
        <v>17</v>
      </c>
      <c r="C1489" t="s">
        <v>3129</v>
      </c>
      <c r="D1489" t="str">
        <f t="shared" si="93"/>
        <v>Show 1504</v>
      </c>
      <c r="E1489" t="s">
        <v>29</v>
      </c>
      <c r="F1489" t="str">
        <f t="shared" si="92"/>
        <v>John Smith</v>
      </c>
      <c r="G1489" t="s">
        <v>20</v>
      </c>
      <c r="H1489" t="s">
        <v>63</v>
      </c>
      <c r="I1489" s="1">
        <v>44927</v>
      </c>
      <c r="J1489">
        <v>1997</v>
      </c>
      <c r="K1489" t="s">
        <v>47</v>
      </c>
      <c r="L1489" t="s">
        <v>186</v>
      </c>
      <c r="M1489" t="str">
        <f t="shared" si="94"/>
        <v/>
      </c>
      <c r="N1489">
        <f t="shared" si="95"/>
        <v>2</v>
      </c>
      <c r="O1489" t="s">
        <v>38</v>
      </c>
      <c r="P1489" t="s">
        <v>25</v>
      </c>
    </row>
    <row r="1490" spans="1:16" x14ac:dyDescent="0.3">
      <c r="A1490" t="s">
        <v>3130</v>
      </c>
      <c r="B1490" t="s">
        <v>17</v>
      </c>
      <c r="C1490" t="s">
        <v>3131</v>
      </c>
      <c r="D1490" t="str">
        <f t="shared" si="93"/>
        <v>Show 1505</v>
      </c>
      <c r="E1490" t="s">
        <v>86</v>
      </c>
      <c r="F1490" t="str">
        <f t="shared" si="92"/>
        <v>Chris Nolan</v>
      </c>
      <c r="G1490" t="s">
        <v>20</v>
      </c>
      <c r="H1490" t="s">
        <v>30</v>
      </c>
      <c r="I1490" s="1">
        <v>44263</v>
      </c>
      <c r="J1490">
        <v>2012</v>
      </c>
      <c r="K1490" t="s">
        <v>68</v>
      </c>
      <c r="L1490" t="s">
        <v>228</v>
      </c>
      <c r="M1490">
        <f t="shared" si="94"/>
        <v>165</v>
      </c>
      <c r="N1490" t="str">
        <f t="shared" si="95"/>
        <v/>
      </c>
      <c r="O1490" t="s">
        <v>49</v>
      </c>
      <c r="P1490" t="s">
        <v>25</v>
      </c>
    </row>
    <row r="1491" spans="1:16" hidden="1" x14ac:dyDescent="0.3">
      <c r="A1491" t="s">
        <v>3132</v>
      </c>
      <c r="B1491" t="s">
        <v>27</v>
      </c>
      <c r="C1491" t="s">
        <v>3133</v>
      </c>
      <c r="D1491" t="str">
        <f t="shared" si="93"/>
        <v>Show 1506</v>
      </c>
      <c r="E1491" s="2"/>
      <c r="F1491" t="str">
        <f t="shared" si="92"/>
        <v/>
      </c>
      <c r="G1491" t="s">
        <v>20</v>
      </c>
      <c r="H1491" s="2"/>
      <c r="I1491" s="1">
        <v>44528</v>
      </c>
      <c r="J1491">
        <v>1981</v>
      </c>
      <c r="K1491" t="s">
        <v>68</v>
      </c>
      <c r="L1491" t="s">
        <v>145</v>
      </c>
      <c r="M1491">
        <f t="shared" si="94"/>
        <v>116</v>
      </c>
      <c r="N1491" t="str">
        <f t="shared" si="95"/>
        <v/>
      </c>
      <c r="O1491" t="s">
        <v>83</v>
      </c>
      <c r="P1491" t="s">
        <v>25</v>
      </c>
    </row>
    <row r="1492" spans="1:16" hidden="1" x14ac:dyDescent="0.3">
      <c r="A1492" t="s">
        <v>3134</v>
      </c>
      <c r="B1492" t="s">
        <v>27</v>
      </c>
      <c r="C1492" t="s">
        <v>3135</v>
      </c>
      <c r="D1492" t="str">
        <f t="shared" si="93"/>
        <v>Show 1507</v>
      </c>
      <c r="E1492" t="s">
        <v>46</v>
      </c>
      <c r="F1492" t="str">
        <f t="shared" si="92"/>
        <v>Anita Desai</v>
      </c>
      <c r="G1492" t="s">
        <v>20</v>
      </c>
      <c r="H1492" s="2"/>
      <c r="I1492" s="1">
        <v>42988</v>
      </c>
      <c r="J1492">
        <v>1987</v>
      </c>
      <c r="K1492" t="s">
        <v>22</v>
      </c>
      <c r="L1492" t="s">
        <v>207</v>
      </c>
      <c r="M1492" t="str">
        <f t="shared" si="94"/>
        <v/>
      </c>
      <c r="N1492">
        <f t="shared" si="95"/>
        <v>6</v>
      </c>
      <c r="O1492" t="s">
        <v>83</v>
      </c>
      <c r="P1492" t="s">
        <v>25</v>
      </c>
    </row>
    <row r="1493" spans="1:16" x14ac:dyDescent="0.3">
      <c r="A1493" t="s">
        <v>3136</v>
      </c>
      <c r="B1493" t="s">
        <v>27</v>
      </c>
      <c r="C1493" t="s">
        <v>3137</v>
      </c>
      <c r="D1493" t="str">
        <f t="shared" si="93"/>
        <v>Show 1508</v>
      </c>
      <c r="E1493" t="s">
        <v>46</v>
      </c>
      <c r="F1493" t="str">
        <f t="shared" si="92"/>
        <v>Anita Desai</v>
      </c>
      <c r="G1493" t="s">
        <v>20</v>
      </c>
      <c r="H1493" t="s">
        <v>93</v>
      </c>
      <c r="I1493" s="1">
        <v>43715</v>
      </c>
      <c r="J1493">
        <v>1994</v>
      </c>
      <c r="K1493" t="s">
        <v>47</v>
      </c>
      <c r="L1493" t="s">
        <v>1297</v>
      </c>
      <c r="M1493">
        <f t="shared" si="94"/>
        <v>126</v>
      </c>
      <c r="N1493" t="str">
        <f t="shared" si="95"/>
        <v/>
      </c>
      <c r="O1493" t="s">
        <v>109</v>
      </c>
      <c r="P1493" t="s">
        <v>25</v>
      </c>
    </row>
    <row r="1494" spans="1:16" hidden="1" x14ac:dyDescent="0.3">
      <c r="A1494" t="s">
        <v>3138</v>
      </c>
      <c r="B1494" t="s">
        <v>27</v>
      </c>
      <c r="C1494" t="s">
        <v>3139</v>
      </c>
      <c r="D1494" t="str">
        <f t="shared" si="93"/>
        <v>Show 1509</v>
      </c>
      <c r="E1494" t="s">
        <v>41</v>
      </c>
      <c r="F1494" t="str">
        <f t="shared" si="92"/>
        <v>Raj Malhotra</v>
      </c>
      <c r="G1494" t="s">
        <v>20</v>
      </c>
      <c r="H1494" s="2"/>
      <c r="I1494" s="1">
        <v>43609</v>
      </c>
      <c r="J1494">
        <v>2018</v>
      </c>
      <c r="K1494" t="s">
        <v>68</v>
      </c>
      <c r="L1494" t="s">
        <v>207</v>
      </c>
      <c r="M1494" t="str">
        <f t="shared" si="94"/>
        <v/>
      </c>
      <c r="N1494">
        <f t="shared" si="95"/>
        <v>6</v>
      </c>
      <c r="O1494" t="s">
        <v>38</v>
      </c>
      <c r="P1494" t="s">
        <v>25</v>
      </c>
    </row>
    <row r="1495" spans="1:16" x14ac:dyDescent="0.3">
      <c r="A1495" t="s">
        <v>3140</v>
      </c>
      <c r="B1495" t="s">
        <v>27</v>
      </c>
      <c r="C1495" t="s">
        <v>3141</v>
      </c>
      <c r="D1495" t="str">
        <f t="shared" si="93"/>
        <v>Show 1510</v>
      </c>
      <c r="E1495" t="s">
        <v>19</v>
      </c>
      <c r="F1495" t="str">
        <f t="shared" si="92"/>
        <v>Steven Spielberg</v>
      </c>
      <c r="G1495" t="s">
        <v>20</v>
      </c>
      <c r="H1495" t="s">
        <v>30</v>
      </c>
      <c r="I1495" s="1">
        <v>42364</v>
      </c>
      <c r="J1495">
        <v>2022</v>
      </c>
      <c r="K1495" t="s">
        <v>31</v>
      </c>
      <c r="L1495" t="s">
        <v>79</v>
      </c>
      <c r="M1495" t="str">
        <f t="shared" si="94"/>
        <v/>
      </c>
      <c r="N1495">
        <f t="shared" si="95"/>
        <v>8</v>
      </c>
      <c r="O1495" t="s">
        <v>24</v>
      </c>
      <c r="P1495" t="s">
        <v>25</v>
      </c>
    </row>
    <row r="1496" spans="1:16" hidden="1" x14ac:dyDescent="0.3">
      <c r="A1496" t="s">
        <v>3142</v>
      </c>
      <c r="B1496" t="s">
        <v>17</v>
      </c>
      <c r="C1496" t="s">
        <v>3143</v>
      </c>
      <c r="D1496" t="str">
        <f t="shared" si="93"/>
        <v>Show 1511</v>
      </c>
      <c r="E1496" t="s">
        <v>46</v>
      </c>
      <c r="F1496" t="str">
        <f t="shared" si="92"/>
        <v>Anita Desai</v>
      </c>
      <c r="G1496" t="s">
        <v>20</v>
      </c>
      <c r="H1496" t="s">
        <v>30</v>
      </c>
      <c r="I1496" s="1">
        <v>42241</v>
      </c>
      <c r="J1496">
        <v>1993</v>
      </c>
      <c r="K1496" s="2"/>
      <c r="L1496" t="s">
        <v>148</v>
      </c>
      <c r="M1496">
        <f t="shared" si="94"/>
        <v>80</v>
      </c>
      <c r="N1496" t="str">
        <f t="shared" si="95"/>
        <v/>
      </c>
      <c r="O1496" t="s">
        <v>49</v>
      </c>
      <c r="P1496" t="s">
        <v>25</v>
      </c>
    </row>
    <row r="1497" spans="1:16" hidden="1" x14ac:dyDescent="0.3">
      <c r="A1497" t="s">
        <v>3144</v>
      </c>
      <c r="B1497" t="s">
        <v>27</v>
      </c>
      <c r="C1497" t="s">
        <v>3145</v>
      </c>
      <c r="D1497" t="str">
        <f t="shared" si="93"/>
        <v>Show 1512</v>
      </c>
      <c r="E1497" s="2"/>
      <c r="F1497" t="str">
        <f t="shared" si="92"/>
        <v/>
      </c>
      <c r="G1497" t="s">
        <v>20</v>
      </c>
      <c r="H1497" t="s">
        <v>71</v>
      </c>
      <c r="I1497" s="1">
        <v>44682</v>
      </c>
      <c r="J1497">
        <v>2019</v>
      </c>
      <c r="K1497" t="s">
        <v>75</v>
      </c>
      <c r="L1497" t="s">
        <v>204</v>
      </c>
      <c r="M1497">
        <f t="shared" si="94"/>
        <v>128</v>
      </c>
      <c r="N1497" t="str">
        <f t="shared" si="95"/>
        <v/>
      </c>
      <c r="O1497" t="s">
        <v>38</v>
      </c>
      <c r="P1497" t="s">
        <v>25</v>
      </c>
    </row>
    <row r="1498" spans="1:16" x14ac:dyDescent="0.3">
      <c r="A1498" t="s">
        <v>3146</v>
      </c>
      <c r="B1498" t="s">
        <v>17</v>
      </c>
      <c r="C1498" t="s">
        <v>3147</v>
      </c>
      <c r="D1498" t="str">
        <f t="shared" si="93"/>
        <v>Show 1513</v>
      </c>
      <c r="E1498" t="s">
        <v>19</v>
      </c>
      <c r="F1498" t="str">
        <f t="shared" si="92"/>
        <v>Steven Spielberg</v>
      </c>
      <c r="G1498" t="s">
        <v>20</v>
      </c>
      <c r="H1498" t="s">
        <v>67</v>
      </c>
      <c r="I1498" s="1">
        <v>42310</v>
      </c>
      <c r="J1498">
        <v>1980</v>
      </c>
      <c r="K1498" t="s">
        <v>36</v>
      </c>
      <c r="L1498" t="s">
        <v>154</v>
      </c>
      <c r="M1498">
        <f t="shared" si="94"/>
        <v>118</v>
      </c>
      <c r="N1498" t="str">
        <f t="shared" si="95"/>
        <v/>
      </c>
      <c r="O1498" t="s">
        <v>109</v>
      </c>
      <c r="P1498" t="s">
        <v>25</v>
      </c>
    </row>
    <row r="1499" spans="1:16" hidden="1" x14ac:dyDescent="0.3">
      <c r="A1499" t="s">
        <v>3148</v>
      </c>
      <c r="B1499" t="s">
        <v>27</v>
      </c>
      <c r="C1499" t="s">
        <v>3149</v>
      </c>
      <c r="D1499" t="str">
        <f t="shared" si="93"/>
        <v>Show 1514</v>
      </c>
      <c r="E1499" t="s">
        <v>41</v>
      </c>
      <c r="F1499" t="str">
        <f t="shared" si="92"/>
        <v>Raj Malhotra</v>
      </c>
      <c r="G1499" t="s">
        <v>20</v>
      </c>
      <c r="H1499" s="2"/>
      <c r="I1499" s="1">
        <v>44079</v>
      </c>
      <c r="J1499">
        <v>2005</v>
      </c>
      <c r="K1499" t="s">
        <v>68</v>
      </c>
      <c r="L1499" t="s">
        <v>186</v>
      </c>
      <c r="M1499" t="str">
        <f t="shared" si="94"/>
        <v/>
      </c>
      <c r="N1499">
        <f t="shared" si="95"/>
        <v>2</v>
      </c>
      <c r="O1499" t="s">
        <v>83</v>
      </c>
      <c r="P1499" t="s">
        <v>25</v>
      </c>
    </row>
    <row r="1500" spans="1:16" hidden="1" x14ac:dyDescent="0.3">
      <c r="A1500" t="s">
        <v>3150</v>
      </c>
      <c r="B1500" t="s">
        <v>17</v>
      </c>
      <c r="C1500" t="s">
        <v>3151</v>
      </c>
      <c r="D1500" t="str">
        <f t="shared" si="93"/>
        <v>Show 1515</v>
      </c>
      <c r="E1500" t="s">
        <v>46</v>
      </c>
      <c r="F1500" t="str">
        <f t="shared" si="92"/>
        <v>Anita Desai</v>
      </c>
      <c r="G1500" t="s">
        <v>20</v>
      </c>
      <c r="H1500" s="2"/>
      <c r="I1500" s="1">
        <v>43725</v>
      </c>
      <c r="J1500">
        <v>1995</v>
      </c>
      <c r="K1500" t="s">
        <v>54</v>
      </c>
      <c r="L1500" t="s">
        <v>277</v>
      </c>
      <c r="M1500">
        <f t="shared" si="94"/>
        <v>130</v>
      </c>
      <c r="N1500" t="str">
        <f t="shared" si="95"/>
        <v/>
      </c>
      <c r="O1500" t="s">
        <v>49</v>
      </c>
      <c r="P1500" t="s">
        <v>25</v>
      </c>
    </row>
    <row r="1501" spans="1:16" hidden="1" x14ac:dyDescent="0.3">
      <c r="A1501" t="s">
        <v>3152</v>
      </c>
      <c r="B1501" t="s">
        <v>17</v>
      </c>
      <c r="C1501" t="s">
        <v>3153</v>
      </c>
      <c r="D1501" t="str">
        <f t="shared" si="93"/>
        <v>Show 1516</v>
      </c>
      <c r="E1501" s="2"/>
      <c r="F1501" t="str">
        <f t="shared" si="92"/>
        <v/>
      </c>
      <c r="G1501" t="s">
        <v>20</v>
      </c>
      <c r="H1501" t="s">
        <v>63</v>
      </c>
      <c r="I1501" s="1">
        <v>44439</v>
      </c>
      <c r="J1501">
        <v>2006</v>
      </c>
      <c r="K1501" t="s">
        <v>47</v>
      </c>
      <c r="L1501" t="s">
        <v>435</v>
      </c>
      <c r="M1501">
        <f t="shared" si="94"/>
        <v>160</v>
      </c>
      <c r="N1501" t="str">
        <f t="shared" si="95"/>
        <v/>
      </c>
      <c r="O1501" t="s">
        <v>38</v>
      </c>
      <c r="P1501" t="s">
        <v>25</v>
      </c>
    </row>
    <row r="1502" spans="1:16" x14ac:dyDescent="0.3">
      <c r="A1502" t="s">
        <v>3154</v>
      </c>
      <c r="B1502" t="s">
        <v>27</v>
      </c>
      <c r="C1502" t="s">
        <v>3155</v>
      </c>
      <c r="D1502" t="str">
        <f t="shared" si="93"/>
        <v>Show 1517</v>
      </c>
      <c r="E1502" t="s">
        <v>29</v>
      </c>
      <c r="F1502" t="str">
        <f t="shared" si="92"/>
        <v>John Smith</v>
      </c>
      <c r="G1502" t="s">
        <v>20</v>
      </c>
      <c r="H1502" t="s">
        <v>21</v>
      </c>
      <c r="I1502" s="1">
        <v>43032</v>
      </c>
      <c r="J1502">
        <v>2008</v>
      </c>
      <c r="K1502" t="s">
        <v>68</v>
      </c>
      <c r="L1502" t="s">
        <v>64</v>
      </c>
      <c r="M1502">
        <f t="shared" si="94"/>
        <v>143</v>
      </c>
      <c r="N1502" t="str">
        <f t="shared" si="95"/>
        <v/>
      </c>
      <c r="O1502" t="s">
        <v>24</v>
      </c>
      <c r="P1502" t="s">
        <v>25</v>
      </c>
    </row>
    <row r="1503" spans="1:16" x14ac:dyDescent="0.3">
      <c r="A1503" t="s">
        <v>3156</v>
      </c>
      <c r="B1503" t="s">
        <v>27</v>
      </c>
      <c r="C1503" t="s">
        <v>3157</v>
      </c>
      <c r="D1503" t="str">
        <f t="shared" si="93"/>
        <v>Show 1518</v>
      </c>
      <c r="E1503" t="s">
        <v>19</v>
      </c>
      <c r="F1503" t="str">
        <f t="shared" si="92"/>
        <v>Steven Spielberg</v>
      </c>
      <c r="G1503" t="s">
        <v>20</v>
      </c>
      <c r="H1503" t="s">
        <v>93</v>
      </c>
      <c r="I1503" s="1">
        <v>44073</v>
      </c>
      <c r="J1503">
        <v>1993</v>
      </c>
      <c r="K1503" t="s">
        <v>68</v>
      </c>
      <c r="L1503" t="s">
        <v>399</v>
      </c>
      <c r="M1503">
        <f t="shared" si="94"/>
        <v>87</v>
      </c>
      <c r="N1503" t="str">
        <f t="shared" si="95"/>
        <v/>
      </c>
      <c r="O1503" t="s">
        <v>38</v>
      </c>
      <c r="P1503" t="s">
        <v>25</v>
      </c>
    </row>
    <row r="1504" spans="1:16" x14ac:dyDescent="0.3">
      <c r="A1504" t="s">
        <v>3158</v>
      </c>
      <c r="B1504" t="s">
        <v>27</v>
      </c>
      <c r="C1504" t="s">
        <v>3159</v>
      </c>
      <c r="D1504" t="str">
        <f t="shared" si="93"/>
        <v>Show 1519</v>
      </c>
      <c r="E1504" t="s">
        <v>86</v>
      </c>
      <c r="F1504" t="str">
        <f t="shared" si="92"/>
        <v>Chris Nolan</v>
      </c>
      <c r="G1504" t="s">
        <v>20</v>
      </c>
      <c r="H1504" t="s">
        <v>63</v>
      </c>
      <c r="I1504" s="1">
        <v>42366</v>
      </c>
      <c r="J1504">
        <v>1984</v>
      </c>
      <c r="K1504" t="s">
        <v>31</v>
      </c>
      <c r="L1504" t="s">
        <v>171</v>
      </c>
      <c r="M1504" t="str">
        <f t="shared" si="94"/>
        <v/>
      </c>
      <c r="N1504">
        <f t="shared" si="95"/>
        <v>1</v>
      </c>
      <c r="O1504" t="s">
        <v>83</v>
      </c>
      <c r="P1504" t="s">
        <v>25</v>
      </c>
    </row>
    <row r="1505" spans="1:16" x14ac:dyDescent="0.3">
      <c r="A1505" t="s">
        <v>3160</v>
      </c>
      <c r="B1505" t="s">
        <v>27</v>
      </c>
      <c r="C1505" t="s">
        <v>3161</v>
      </c>
      <c r="D1505" t="str">
        <f t="shared" si="93"/>
        <v>Show 1520</v>
      </c>
      <c r="E1505" t="s">
        <v>29</v>
      </c>
      <c r="F1505" t="str">
        <f t="shared" si="92"/>
        <v>John Smith</v>
      </c>
      <c r="G1505" t="s">
        <v>20</v>
      </c>
      <c r="H1505" t="s">
        <v>67</v>
      </c>
      <c r="I1505" s="1">
        <v>44918</v>
      </c>
      <c r="J1505">
        <v>2007</v>
      </c>
      <c r="K1505" t="s">
        <v>75</v>
      </c>
      <c r="L1505" t="s">
        <v>207</v>
      </c>
      <c r="M1505" t="str">
        <f t="shared" si="94"/>
        <v/>
      </c>
      <c r="N1505">
        <f t="shared" si="95"/>
        <v>6</v>
      </c>
      <c r="O1505" t="s">
        <v>43</v>
      </c>
      <c r="P1505" t="s">
        <v>25</v>
      </c>
    </row>
    <row r="1506" spans="1:16" hidden="1" x14ac:dyDescent="0.3">
      <c r="A1506" t="s">
        <v>3162</v>
      </c>
      <c r="B1506" t="s">
        <v>27</v>
      </c>
      <c r="C1506" t="s">
        <v>3163</v>
      </c>
      <c r="D1506" t="str">
        <f t="shared" si="93"/>
        <v>Show 1521</v>
      </c>
      <c r="E1506" t="s">
        <v>46</v>
      </c>
      <c r="F1506" t="str">
        <f t="shared" si="92"/>
        <v>Anita Desai</v>
      </c>
      <c r="G1506" t="s">
        <v>20</v>
      </c>
      <c r="H1506" t="s">
        <v>67</v>
      </c>
      <c r="I1506" s="1">
        <v>42722</v>
      </c>
      <c r="J1506">
        <v>2008</v>
      </c>
      <c r="K1506" s="2"/>
      <c r="L1506" t="s">
        <v>186</v>
      </c>
      <c r="M1506" t="str">
        <f t="shared" si="94"/>
        <v/>
      </c>
      <c r="N1506">
        <f t="shared" si="95"/>
        <v>2</v>
      </c>
      <c r="O1506" t="s">
        <v>33</v>
      </c>
      <c r="P1506" t="s">
        <v>25</v>
      </c>
    </row>
    <row r="1507" spans="1:16" x14ac:dyDescent="0.3">
      <c r="A1507" t="s">
        <v>3164</v>
      </c>
      <c r="B1507" t="s">
        <v>27</v>
      </c>
      <c r="C1507" t="s">
        <v>3165</v>
      </c>
      <c r="D1507" t="str">
        <f t="shared" si="93"/>
        <v>Show 1522</v>
      </c>
      <c r="E1507" t="s">
        <v>46</v>
      </c>
      <c r="F1507" t="str">
        <f t="shared" si="92"/>
        <v>Anita Desai</v>
      </c>
      <c r="G1507" t="s">
        <v>20</v>
      </c>
      <c r="H1507" t="s">
        <v>71</v>
      </c>
      <c r="I1507" s="1">
        <v>43673</v>
      </c>
      <c r="J1507">
        <v>2022</v>
      </c>
      <c r="K1507" t="s">
        <v>22</v>
      </c>
      <c r="L1507" t="s">
        <v>1270</v>
      </c>
      <c r="M1507">
        <f t="shared" si="94"/>
        <v>115</v>
      </c>
      <c r="N1507" t="str">
        <f t="shared" si="95"/>
        <v/>
      </c>
      <c r="O1507" t="s">
        <v>38</v>
      </c>
      <c r="P1507" t="s">
        <v>25</v>
      </c>
    </row>
    <row r="1508" spans="1:16" x14ac:dyDescent="0.3">
      <c r="A1508" t="s">
        <v>3166</v>
      </c>
      <c r="B1508" t="s">
        <v>17</v>
      </c>
      <c r="C1508" t="s">
        <v>3167</v>
      </c>
      <c r="D1508" t="str">
        <f t="shared" si="93"/>
        <v>Show 1523</v>
      </c>
      <c r="E1508" t="s">
        <v>86</v>
      </c>
      <c r="F1508" t="str">
        <f t="shared" si="92"/>
        <v>Chris Nolan</v>
      </c>
      <c r="G1508" t="s">
        <v>20</v>
      </c>
      <c r="H1508" t="s">
        <v>93</v>
      </c>
      <c r="I1508" s="1">
        <v>42308</v>
      </c>
      <c r="J1508">
        <v>2005</v>
      </c>
      <c r="K1508" t="s">
        <v>36</v>
      </c>
      <c r="L1508" t="s">
        <v>48</v>
      </c>
      <c r="M1508" t="str">
        <f t="shared" si="94"/>
        <v/>
      </c>
      <c r="N1508">
        <f t="shared" si="95"/>
        <v>7</v>
      </c>
      <c r="O1508" t="s">
        <v>33</v>
      </c>
      <c r="P1508" t="s">
        <v>25</v>
      </c>
    </row>
    <row r="1509" spans="1:16" x14ac:dyDescent="0.3">
      <c r="A1509" t="s">
        <v>3168</v>
      </c>
      <c r="B1509" t="s">
        <v>17</v>
      </c>
      <c r="C1509" t="s">
        <v>3169</v>
      </c>
      <c r="D1509" t="str">
        <f t="shared" si="93"/>
        <v>Show 1524</v>
      </c>
      <c r="E1509" t="s">
        <v>19</v>
      </c>
      <c r="F1509" t="str">
        <f t="shared" si="92"/>
        <v>Steven Spielberg</v>
      </c>
      <c r="G1509" t="s">
        <v>20</v>
      </c>
      <c r="H1509" t="s">
        <v>71</v>
      </c>
      <c r="I1509" s="1">
        <v>44363</v>
      </c>
      <c r="J1509">
        <v>2011</v>
      </c>
      <c r="K1509" t="s">
        <v>22</v>
      </c>
      <c r="L1509" t="s">
        <v>324</v>
      </c>
      <c r="M1509">
        <f t="shared" si="94"/>
        <v>168</v>
      </c>
      <c r="N1509" t="str">
        <f t="shared" si="95"/>
        <v/>
      </c>
      <c r="O1509" t="s">
        <v>49</v>
      </c>
      <c r="P1509" t="s">
        <v>25</v>
      </c>
    </row>
    <row r="1510" spans="1:16" hidden="1" x14ac:dyDescent="0.3">
      <c r="A1510" t="s">
        <v>3170</v>
      </c>
      <c r="B1510" t="s">
        <v>17</v>
      </c>
      <c r="C1510" t="s">
        <v>3171</v>
      </c>
      <c r="D1510" t="str">
        <f t="shared" si="93"/>
        <v>Show 1525</v>
      </c>
      <c r="E1510" t="s">
        <v>19</v>
      </c>
      <c r="F1510" t="str">
        <f t="shared" si="92"/>
        <v>Steven Spielberg</v>
      </c>
      <c r="G1510" s="2"/>
      <c r="H1510" t="s">
        <v>21</v>
      </c>
      <c r="I1510" s="1">
        <v>42180</v>
      </c>
      <c r="J1510">
        <v>2022</v>
      </c>
      <c r="K1510" t="s">
        <v>22</v>
      </c>
      <c r="L1510" t="s">
        <v>528</v>
      </c>
      <c r="M1510">
        <f t="shared" si="94"/>
        <v>117</v>
      </c>
      <c r="N1510" t="str">
        <f t="shared" si="95"/>
        <v/>
      </c>
      <c r="O1510" t="s">
        <v>83</v>
      </c>
      <c r="P1510" t="s">
        <v>25</v>
      </c>
    </row>
    <row r="1511" spans="1:16" hidden="1" x14ac:dyDescent="0.3">
      <c r="A1511" t="s">
        <v>3172</v>
      </c>
      <c r="B1511" t="s">
        <v>17</v>
      </c>
      <c r="C1511" t="s">
        <v>3173</v>
      </c>
      <c r="D1511" t="str">
        <f t="shared" si="93"/>
        <v>Show 1526</v>
      </c>
      <c r="E1511" s="2"/>
      <c r="F1511" t="str">
        <f t="shared" si="92"/>
        <v/>
      </c>
      <c r="G1511" t="s">
        <v>20</v>
      </c>
      <c r="H1511" t="s">
        <v>63</v>
      </c>
      <c r="I1511" s="1">
        <v>43086</v>
      </c>
      <c r="J1511">
        <v>2023</v>
      </c>
      <c r="K1511" t="s">
        <v>47</v>
      </c>
      <c r="L1511" t="s">
        <v>76</v>
      </c>
      <c r="M1511">
        <f t="shared" si="94"/>
        <v>133</v>
      </c>
      <c r="N1511" t="str">
        <f t="shared" si="95"/>
        <v/>
      </c>
      <c r="O1511" t="s">
        <v>43</v>
      </c>
      <c r="P1511" t="s">
        <v>25</v>
      </c>
    </row>
    <row r="1512" spans="1:16" x14ac:dyDescent="0.3">
      <c r="A1512" t="s">
        <v>3174</v>
      </c>
      <c r="B1512" t="s">
        <v>27</v>
      </c>
      <c r="C1512" t="s">
        <v>3175</v>
      </c>
      <c r="D1512" t="str">
        <f t="shared" si="93"/>
        <v>Show 1527</v>
      </c>
      <c r="E1512" t="s">
        <v>46</v>
      </c>
      <c r="F1512" t="str">
        <f t="shared" si="92"/>
        <v>Anita Desai</v>
      </c>
      <c r="G1512" t="s">
        <v>20</v>
      </c>
      <c r="H1512" t="s">
        <v>71</v>
      </c>
      <c r="I1512" s="1">
        <v>44573</v>
      </c>
      <c r="J1512">
        <v>1986</v>
      </c>
      <c r="K1512" t="s">
        <v>54</v>
      </c>
      <c r="L1512" t="s">
        <v>722</v>
      </c>
      <c r="M1512">
        <f t="shared" si="94"/>
        <v>171</v>
      </c>
      <c r="N1512" t="str">
        <f t="shared" si="95"/>
        <v/>
      </c>
      <c r="O1512" t="s">
        <v>24</v>
      </c>
      <c r="P1512" t="s">
        <v>25</v>
      </c>
    </row>
    <row r="1513" spans="1:16" hidden="1" x14ac:dyDescent="0.3">
      <c r="A1513" t="s">
        <v>3176</v>
      </c>
      <c r="B1513" t="s">
        <v>27</v>
      </c>
      <c r="C1513" t="s">
        <v>3177</v>
      </c>
      <c r="D1513" t="str">
        <f t="shared" si="93"/>
        <v>Show 1528</v>
      </c>
      <c r="E1513" s="2"/>
      <c r="F1513" t="str">
        <f t="shared" si="92"/>
        <v/>
      </c>
      <c r="G1513" t="s">
        <v>20</v>
      </c>
      <c r="H1513" t="s">
        <v>63</v>
      </c>
      <c r="I1513" s="1">
        <v>42933</v>
      </c>
      <c r="J1513">
        <v>1992</v>
      </c>
      <c r="K1513" s="2"/>
      <c r="L1513" t="s">
        <v>174</v>
      </c>
      <c r="M1513">
        <f t="shared" si="94"/>
        <v>90</v>
      </c>
      <c r="N1513" t="str">
        <f t="shared" si="95"/>
        <v/>
      </c>
      <c r="O1513" t="s">
        <v>83</v>
      </c>
      <c r="P1513" t="s">
        <v>25</v>
      </c>
    </row>
    <row r="1514" spans="1:16" hidden="1" x14ac:dyDescent="0.3">
      <c r="A1514" t="s">
        <v>3178</v>
      </c>
      <c r="B1514" t="s">
        <v>27</v>
      </c>
      <c r="C1514" t="s">
        <v>3179</v>
      </c>
      <c r="D1514" t="str">
        <f t="shared" si="93"/>
        <v>Show 1529</v>
      </c>
      <c r="E1514" t="s">
        <v>19</v>
      </c>
      <c r="F1514" t="str">
        <f t="shared" si="92"/>
        <v>Steven Spielberg</v>
      </c>
      <c r="G1514" t="s">
        <v>20</v>
      </c>
      <c r="H1514" s="2"/>
      <c r="I1514" s="1">
        <v>42945</v>
      </c>
      <c r="J1514">
        <v>1984</v>
      </c>
      <c r="K1514" t="s">
        <v>54</v>
      </c>
      <c r="L1514" t="s">
        <v>103</v>
      </c>
      <c r="M1514" t="str">
        <f t="shared" si="94"/>
        <v/>
      </c>
      <c r="N1514">
        <f t="shared" si="95"/>
        <v>4</v>
      </c>
      <c r="O1514" t="s">
        <v>38</v>
      </c>
      <c r="P1514" t="s">
        <v>25</v>
      </c>
    </row>
    <row r="1515" spans="1:16" x14ac:dyDescent="0.3">
      <c r="A1515" t="s">
        <v>3180</v>
      </c>
      <c r="B1515" t="s">
        <v>27</v>
      </c>
      <c r="C1515" t="s">
        <v>3181</v>
      </c>
      <c r="D1515" t="str">
        <f t="shared" si="93"/>
        <v>Show 1530</v>
      </c>
      <c r="E1515" t="s">
        <v>86</v>
      </c>
      <c r="F1515" t="str">
        <f t="shared" si="92"/>
        <v>Chris Nolan</v>
      </c>
      <c r="G1515" t="s">
        <v>20</v>
      </c>
      <c r="H1515" t="s">
        <v>67</v>
      </c>
      <c r="I1515" s="1">
        <v>42634</v>
      </c>
      <c r="J1515">
        <v>1986</v>
      </c>
      <c r="K1515" t="s">
        <v>68</v>
      </c>
      <c r="L1515" t="s">
        <v>1370</v>
      </c>
      <c r="M1515">
        <f t="shared" si="94"/>
        <v>144</v>
      </c>
      <c r="N1515" t="str">
        <f t="shared" si="95"/>
        <v/>
      </c>
      <c r="O1515" t="s">
        <v>109</v>
      </c>
      <c r="P1515" t="s">
        <v>25</v>
      </c>
    </row>
    <row r="1516" spans="1:16" hidden="1" x14ac:dyDescent="0.3">
      <c r="A1516" t="s">
        <v>3182</v>
      </c>
      <c r="B1516" t="s">
        <v>17</v>
      </c>
      <c r="C1516" t="s">
        <v>3183</v>
      </c>
      <c r="D1516" t="str">
        <f t="shared" si="93"/>
        <v>Show 1531</v>
      </c>
      <c r="E1516" s="2"/>
      <c r="F1516" t="str">
        <f t="shared" si="92"/>
        <v/>
      </c>
      <c r="G1516" s="2"/>
      <c r="H1516" t="s">
        <v>93</v>
      </c>
      <c r="I1516" s="1">
        <v>44615</v>
      </c>
      <c r="J1516">
        <v>1993</v>
      </c>
      <c r="K1516" t="s">
        <v>68</v>
      </c>
      <c r="L1516" t="s">
        <v>207</v>
      </c>
      <c r="M1516" t="str">
        <f t="shared" si="94"/>
        <v/>
      </c>
      <c r="N1516">
        <f t="shared" si="95"/>
        <v>6</v>
      </c>
      <c r="O1516" t="s">
        <v>43</v>
      </c>
      <c r="P1516" t="s">
        <v>25</v>
      </c>
    </row>
    <row r="1517" spans="1:16" x14ac:dyDescent="0.3">
      <c r="A1517" t="s">
        <v>3184</v>
      </c>
      <c r="B1517" t="s">
        <v>17</v>
      </c>
      <c r="C1517" t="s">
        <v>3185</v>
      </c>
      <c r="D1517" t="str">
        <f t="shared" si="93"/>
        <v>Show 1532</v>
      </c>
      <c r="E1517" t="s">
        <v>86</v>
      </c>
      <c r="F1517" t="str">
        <f t="shared" si="92"/>
        <v>Chris Nolan</v>
      </c>
      <c r="G1517" t="s">
        <v>20</v>
      </c>
      <c r="H1517" t="s">
        <v>21</v>
      </c>
      <c r="I1517" s="1">
        <v>43064</v>
      </c>
      <c r="J1517">
        <v>2021</v>
      </c>
      <c r="K1517" t="s">
        <v>47</v>
      </c>
      <c r="L1517" t="s">
        <v>399</v>
      </c>
      <c r="M1517">
        <f t="shared" si="94"/>
        <v>87</v>
      </c>
      <c r="N1517" t="str">
        <f t="shared" si="95"/>
        <v/>
      </c>
      <c r="O1517" t="s">
        <v>38</v>
      </c>
      <c r="P1517" t="s">
        <v>25</v>
      </c>
    </row>
    <row r="1518" spans="1:16" hidden="1" x14ac:dyDescent="0.3">
      <c r="A1518" t="s">
        <v>3186</v>
      </c>
      <c r="B1518" t="s">
        <v>17</v>
      </c>
      <c r="C1518" t="s">
        <v>3187</v>
      </c>
      <c r="D1518" t="str">
        <f t="shared" si="93"/>
        <v>Show 1533</v>
      </c>
      <c r="E1518" t="s">
        <v>19</v>
      </c>
      <c r="F1518" t="str">
        <f t="shared" si="92"/>
        <v>Steven Spielberg</v>
      </c>
      <c r="G1518" t="s">
        <v>20</v>
      </c>
      <c r="H1518" t="s">
        <v>63</v>
      </c>
      <c r="I1518" s="1">
        <v>43645</v>
      </c>
      <c r="J1518">
        <v>1998</v>
      </c>
      <c r="K1518" s="2"/>
      <c r="L1518" t="s">
        <v>207</v>
      </c>
      <c r="M1518" t="str">
        <f t="shared" si="94"/>
        <v/>
      </c>
      <c r="N1518">
        <f t="shared" si="95"/>
        <v>6</v>
      </c>
      <c r="O1518" t="s">
        <v>109</v>
      </c>
      <c r="P1518" t="s">
        <v>25</v>
      </c>
    </row>
    <row r="1519" spans="1:16" x14ac:dyDescent="0.3">
      <c r="A1519" t="s">
        <v>3188</v>
      </c>
      <c r="B1519" t="s">
        <v>17</v>
      </c>
      <c r="C1519" t="s">
        <v>3189</v>
      </c>
      <c r="D1519" t="str">
        <f t="shared" si="93"/>
        <v>Show 1534</v>
      </c>
      <c r="E1519" t="s">
        <v>86</v>
      </c>
      <c r="F1519" t="str">
        <f t="shared" si="92"/>
        <v>Chris Nolan</v>
      </c>
      <c r="G1519" t="s">
        <v>20</v>
      </c>
      <c r="H1519" t="s">
        <v>63</v>
      </c>
      <c r="I1519" s="1">
        <v>42383</v>
      </c>
      <c r="J1519">
        <v>2002</v>
      </c>
      <c r="K1519" t="s">
        <v>22</v>
      </c>
      <c r="L1519" t="s">
        <v>112</v>
      </c>
      <c r="M1519">
        <f t="shared" si="94"/>
        <v>146</v>
      </c>
      <c r="N1519" t="str">
        <f t="shared" si="95"/>
        <v/>
      </c>
      <c r="O1519" t="s">
        <v>33</v>
      </c>
      <c r="P1519" t="s">
        <v>25</v>
      </c>
    </row>
    <row r="1520" spans="1:16" hidden="1" x14ac:dyDescent="0.3">
      <c r="A1520" t="s">
        <v>3190</v>
      </c>
      <c r="B1520" t="s">
        <v>17</v>
      </c>
      <c r="C1520" t="s">
        <v>3191</v>
      </c>
      <c r="D1520" t="str">
        <f t="shared" si="93"/>
        <v>Show 1535</v>
      </c>
      <c r="E1520" s="2"/>
      <c r="F1520" t="str">
        <f t="shared" si="92"/>
        <v/>
      </c>
      <c r="G1520" t="s">
        <v>20</v>
      </c>
      <c r="H1520" t="s">
        <v>67</v>
      </c>
      <c r="I1520" s="1">
        <v>43001</v>
      </c>
      <c r="J1520">
        <v>2018</v>
      </c>
      <c r="K1520" t="s">
        <v>31</v>
      </c>
      <c r="L1520" t="s">
        <v>87</v>
      </c>
      <c r="M1520" t="str">
        <f t="shared" si="94"/>
        <v/>
      </c>
      <c r="N1520">
        <f t="shared" si="95"/>
        <v>5</v>
      </c>
      <c r="O1520" t="s">
        <v>49</v>
      </c>
      <c r="P1520" t="s">
        <v>25</v>
      </c>
    </row>
    <row r="1521" spans="1:16" hidden="1" x14ac:dyDescent="0.3">
      <c r="A1521" t="s">
        <v>3192</v>
      </c>
      <c r="B1521" t="s">
        <v>27</v>
      </c>
      <c r="C1521" t="s">
        <v>3193</v>
      </c>
      <c r="D1521" t="str">
        <f t="shared" si="93"/>
        <v>Show 1536</v>
      </c>
      <c r="E1521" t="s">
        <v>29</v>
      </c>
      <c r="F1521" t="str">
        <f t="shared" si="92"/>
        <v>John Smith</v>
      </c>
      <c r="G1521" t="s">
        <v>20</v>
      </c>
      <c r="H1521" s="2"/>
      <c r="I1521" s="1">
        <v>44834</v>
      </c>
      <c r="J1521">
        <v>1987</v>
      </c>
      <c r="K1521" t="s">
        <v>75</v>
      </c>
      <c r="L1521" t="s">
        <v>267</v>
      </c>
      <c r="M1521">
        <f t="shared" si="94"/>
        <v>107</v>
      </c>
      <c r="N1521" t="str">
        <f t="shared" si="95"/>
        <v/>
      </c>
      <c r="O1521" t="s">
        <v>109</v>
      </c>
      <c r="P1521" t="s">
        <v>25</v>
      </c>
    </row>
    <row r="1522" spans="1:16" x14ac:dyDescent="0.3">
      <c r="A1522" t="s">
        <v>3194</v>
      </c>
      <c r="B1522" t="s">
        <v>27</v>
      </c>
      <c r="C1522" t="s">
        <v>3195</v>
      </c>
      <c r="D1522" t="str">
        <f t="shared" si="93"/>
        <v>Show 1537</v>
      </c>
      <c r="E1522" t="s">
        <v>86</v>
      </c>
      <c r="F1522" t="str">
        <f t="shared" si="92"/>
        <v>Chris Nolan</v>
      </c>
      <c r="G1522" t="s">
        <v>20</v>
      </c>
      <c r="H1522" t="s">
        <v>71</v>
      </c>
      <c r="I1522" s="1">
        <v>43971</v>
      </c>
      <c r="J1522">
        <v>2015</v>
      </c>
      <c r="K1522" t="s">
        <v>75</v>
      </c>
      <c r="L1522" t="s">
        <v>207</v>
      </c>
      <c r="M1522" t="str">
        <f t="shared" si="94"/>
        <v/>
      </c>
      <c r="N1522">
        <f t="shared" si="95"/>
        <v>6</v>
      </c>
      <c r="O1522" t="s">
        <v>38</v>
      </c>
      <c r="P1522" t="s">
        <v>25</v>
      </c>
    </row>
    <row r="1523" spans="1:16" x14ac:dyDescent="0.3">
      <c r="A1523" t="s">
        <v>3196</v>
      </c>
      <c r="B1523" t="s">
        <v>27</v>
      </c>
      <c r="C1523" t="s">
        <v>3197</v>
      </c>
      <c r="D1523" t="str">
        <f t="shared" si="93"/>
        <v>Show 1538</v>
      </c>
      <c r="E1523" t="s">
        <v>29</v>
      </c>
      <c r="F1523" t="str">
        <f t="shared" si="92"/>
        <v>John Smith</v>
      </c>
      <c r="G1523" t="s">
        <v>20</v>
      </c>
      <c r="H1523" t="s">
        <v>93</v>
      </c>
      <c r="I1523" s="1">
        <v>43186</v>
      </c>
      <c r="J1523">
        <v>1998</v>
      </c>
      <c r="K1523" t="s">
        <v>68</v>
      </c>
      <c r="L1523" t="s">
        <v>171</v>
      </c>
      <c r="M1523" t="str">
        <f t="shared" si="94"/>
        <v/>
      </c>
      <c r="N1523">
        <f t="shared" si="95"/>
        <v>1</v>
      </c>
      <c r="O1523" t="s">
        <v>38</v>
      </c>
      <c r="P1523" t="s">
        <v>25</v>
      </c>
    </row>
    <row r="1524" spans="1:16" hidden="1" x14ac:dyDescent="0.3">
      <c r="A1524" t="s">
        <v>3198</v>
      </c>
      <c r="B1524" t="s">
        <v>27</v>
      </c>
      <c r="C1524" t="s">
        <v>3199</v>
      </c>
      <c r="D1524" t="str">
        <f t="shared" si="93"/>
        <v>Show 1539</v>
      </c>
      <c r="E1524" t="s">
        <v>46</v>
      </c>
      <c r="F1524" t="str">
        <f t="shared" si="92"/>
        <v>Anita Desai</v>
      </c>
      <c r="G1524" t="s">
        <v>20</v>
      </c>
      <c r="H1524" s="2"/>
      <c r="I1524" s="1">
        <v>43226</v>
      </c>
      <c r="J1524">
        <v>2015</v>
      </c>
      <c r="K1524" t="s">
        <v>68</v>
      </c>
      <c r="L1524" t="s">
        <v>106</v>
      </c>
      <c r="M1524">
        <f t="shared" si="94"/>
        <v>158</v>
      </c>
      <c r="N1524" t="str">
        <f t="shared" si="95"/>
        <v/>
      </c>
      <c r="O1524" t="s">
        <v>43</v>
      </c>
      <c r="P1524" t="s">
        <v>25</v>
      </c>
    </row>
    <row r="1525" spans="1:16" hidden="1" x14ac:dyDescent="0.3">
      <c r="A1525" t="s">
        <v>3200</v>
      </c>
      <c r="B1525" t="s">
        <v>17</v>
      </c>
      <c r="C1525" t="s">
        <v>3201</v>
      </c>
      <c r="D1525" t="str">
        <f t="shared" si="93"/>
        <v>Show 1540</v>
      </c>
      <c r="E1525" t="s">
        <v>19</v>
      </c>
      <c r="F1525" t="str">
        <f t="shared" si="92"/>
        <v>Steven Spielberg</v>
      </c>
      <c r="G1525" t="s">
        <v>20</v>
      </c>
      <c r="H1525" s="2"/>
      <c r="I1525" s="1">
        <v>43650</v>
      </c>
      <c r="J1525">
        <v>1998</v>
      </c>
      <c r="K1525" t="s">
        <v>68</v>
      </c>
      <c r="L1525" t="s">
        <v>142</v>
      </c>
      <c r="M1525">
        <f t="shared" si="94"/>
        <v>94</v>
      </c>
      <c r="N1525" t="str">
        <f t="shared" si="95"/>
        <v/>
      </c>
      <c r="O1525" t="s">
        <v>109</v>
      </c>
      <c r="P1525" t="s">
        <v>25</v>
      </c>
    </row>
    <row r="1526" spans="1:16" x14ac:dyDescent="0.3">
      <c r="A1526" t="s">
        <v>3202</v>
      </c>
      <c r="B1526" t="s">
        <v>17</v>
      </c>
      <c r="C1526" t="s">
        <v>3203</v>
      </c>
      <c r="D1526" t="str">
        <f t="shared" si="93"/>
        <v>Show 1541</v>
      </c>
      <c r="E1526" t="s">
        <v>86</v>
      </c>
      <c r="F1526" t="str">
        <f t="shared" si="92"/>
        <v>Chris Nolan</v>
      </c>
      <c r="G1526" t="s">
        <v>20</v>
      </c>
      <c r="H1526" t="s">
        <v>21</v>
      </c>
      <c r="I1526" s="1">
        <v>42905</v>
      </c>
      <c r="J1526">
        <v>1994</v>
      </c>
      <c r="K1526" t="s">
        <v>47</v>
      </c>
      <c r="L1526" t="s">
        <v>82</v>
      </c>
      <c r="M1526" t="str">
        <f t="shared" si="94"/>
        <v/>
      </c>
      <c r="N1526">
        <f t="shared" si="95"/>
        <v>3</v>
      </c>
      <c r="O1526" t="s">
        <v>109</v>
      </c>
      <c r="P1526" t="s">
        <v>25</v>
      </c>
    </row>
    <row r="1527" spans="1:16" hidden="1" x14ac:dyDescent="0.3">
      <c r="A1527" t="s">
        <v>3204</v>
      </c>
      <c r="B1527" t="s">
        <v>27</v>
      </c>
      <c r="C1527" t="s">
        <v>3205</v>
      </c>
      <c r="D1527" t="str">
        <f t="shared" si="93"/>
        <v>Show 1542</v>
      </c>
      <c r="E1527" t="s">
        <v>29</v>
      </c>
      <c r="F1527" t="str">
        <f t="shared" si="92"/>
        <v>John Smith</v>
      </c>
      <c r="G1527" t="s">
        <v>20</v>
      </c>
      <c r="H1527" s="2"/>
      <c r="I1527" s="1">
        <v>43562</v>
      </c>
      <c r="J1527">
        <v>2012</v>
      </c>
      <c r="K1527" t="s">
        <v>36</v>
      </c>
      <c r="L1527" t="s">
        <v>186</v>
      </c>
      <c r="M1527" t="str">
        <f t="shared" si="94"/>
        <v/>
      </c>
      <c r="N1527">
        <f t="shared" si="95"/>
        <v>2</v>
      </c>
      <c r="O1527" t="s">
        <v>43</v>
      </c>
      <c r="P1527" t="s">
        <v>25</v>
      </c>
    </row>
    <row r="1528" spans="1:16" x14ac:dyDescent="0.3">
      <c r="A1528" t="s">
        <v>3206</v>
      </c>
      <c r="B1528" t="s">
        <v>27</v>
      </c>
      <c r="C1528" t="s">
        <v>3207</v>
      </c>
      <c r="D1528" t="str">
        <f t="shared" si="93"/>
        <v>Show 1543</v>
      </c>
      <c r="E1528" t="s">
        <v>41</v>
      </c>
      <c r="F1528" t="str">
        <f t="shared" si="92"/>
        <v>Raj Malhotra</v>
      </c>
      <c r="G1528" t="s">
        <v>20</v>
      </c>
      <c r="H1528" t="s">
        <v>71</v>
      </c>
      <c r="I1528" s="1">
        <v>43993</v>
      </c>
      <c r="J1528">
        <v>2006</v>
      </c>
      <c r="K1528" t="s">
        <v>31</v>
      </c>
      <c r="L1528" t="s">
        <v>540</v>
      </c>
      <c r="M1528">
        <f t="shared" si="94"/>
        <v>111</v>
      </c>
      <c r="N1528" t="str">
        <f t="shared" si="95"/>
        <v/>
      </c>
      <c r="O1528" t="s">
        <v>24</v>
      </c>
      <c r="P1528" t="s">
        <v>25</v>
      </c>
    </row>
    <row r="1529" spans="1:16" x14ac:dyDescent="0.3">
      <c r="A1529" t="s">
        <v>3208</v>
      </c>
      <c r="B1529" t="s">
        <v>17</v>
      </c>
      <c r="C1529" t="s">
        <v>3209</v>
      </c>
      <c r="D1529" t="str">
        <f t="shared" si="93"/>
        <v>Show 1544</v>
      </c>
      <c r="E1529" t="s">
        <v>46</v>
      </c>
      <c r="F1529" t="str">
        <f t="shared" si="92"/>
        <v>Anita Desai</v>
      </c>
      <c r="G1529" t="s">
        <v>20</v>
      </c>
      <c r="H1529" t="s">
        <v>71</v>
      </c>
      <c r="I1529" s="1">
        <v>43508</v>
      </c>
      <c r="J1529">
        <v>1992</v>
      </c>
      <c r="K1529" t="s">
        <v>47</v>
      </c>
      <c r="L1529" t="s">
        <v>1370</v>
      </c>
      <c r="M1529">
        <f t="shared" si="94"/>
        <v>144</v>
      </c>
      <c r="N1529" t="str">
        <f t="shared" si="95"/>
        <v/>
      </c>
      <c r="O1529" t="s">
        <v>43</v>
      </c>
      <c r="P1529" t="s">
        <v>25</v>
      </c>
    </row>
    <row r="1530" spans="1:16" x14ac:dyDescent="0.3">
      <c r="A1530" t="s">
        <v>3210</v>
      </c>
      <c r="B1530" t="s">
        <v>17</v>
      </c>
      <c r="C1530" t="s">
        <v>3211</v>
      </c>
      <c r="D1530" t="str">
        <f t="shared" si="93"/>
        <v>Show 1545</v>
      </c>
      <c r="E1530" t="s">
        <v>19</v>
      </c>
      <c r="F1530" t="str">
        <f t="shared" si="92"/>
        <v>Steven Spielberg</v>
      </c>
      <c r="G1530" t="s">
        <v>20</v>
      </c>
      <c r="H1530" t="s">
        <v>21</v>
      </c>
      <c r="I1530" s="1">
        <v>43997</v>
      </c>
      <c r="J1530">
        <v>2015</v>
      </c>
      <c r="K1530" t="s">
        <v>31</v>
      </c>
      <c r="L1530" t="s">
        <v>722</v>
      </c>
      <c r="M1530">
        <f t="shared" si="94"/>
        <v>171</v>
      </c>
      <c r="N1530" t="str">
        <f t="shared" si="95"/>
        <v/>
      </c>
      <c r="O1530" t="s">
        <v>109</v>
      </c>
      <c r="P1530" t="s">
        <v>25</v>
      </c>
    </row>
    <row r="1531" spans="1:16" x14ac:dyDescent="0.3">
      <c r="A1531" t="s">
        <v>3212</v>
      </c>
      <c r="B1531" t="s">
        <v>17</v>
      </c>
      <c r="C1531" t="s">
        <v>3213</v>
      </c>
      <c r="D1531" t="str">
        <f t="shared" si="93"/>
        <v>Show 1546</v>
      </c>
      <c r="E1531" t="s">
        <v>29</v>
      </c>
      <c r="F1531" t="str">
        <f t="shared" si="92"/>
        <v>John Smith</v>
      </c>
      <c r="G1531" t="s">
        <v>20</v>
      </c>
      <c r="H1531" t="s">
        <v>67</v>
      </c>
      <c r="I1531" s="1">
        <v>42917</v>
      </c>
      <c r="J1531">
        <v>2011</v>
      </c>
      <c r="K1531" t="s">
        <v>36</v>
      </c>
      <c r="L1531" t="s">
        <v>733</v>
      </c>
      <c r="M1531">
        <f t="shared" si="94"/>
        <v>108</v>
      </c>
      <c r="N1531" t="str">
        <f t="shared" si="95"/>
        <v/>
      </c>
      <c r="O1531" t="s">
        <v>24</v>
      </c>
      <c r="P1531" t="s">
        <v>25</v>
      </c>
    </row>
    <row r="1532" spans="1:16" hidden="1" x14ac:dyDescent="0.3">
      <c r="A1532" t="s">
        <v>3214</v>
      </c>
      <c r="B1532" t="s">
        <v>17</v>
      </c>
      <c r="C1532" t="s">
        <v>3215</v>
      </c>
      <c r="D1532" t="str">
        <f t="shared" si="93"/>
        <v>Show 1547</v>
      </c>
      <c r="E1532" s="2"/>
      <c r="F1532" t="str">
        <f t="shared" si="92"/>
        <v/>
      </c>
      <c r="G1532" t="s">
        <v>20</v>
      </c>
      <c r="H1532" t="s">
        <v>21</v>
      </c>
      <c r="I1532" s="1">
        <v>43362</v>
      </c>
      <c r="J1532">
        <v>2013</v>
      </c>
      <c r="K1532" t="s">
        <v>68</v>
      </c>
      <c r="L1532" t="s">
        <v>1270</v>
      </c>
      <c r="M1532">
        <f t="shared" si="94"/>
        <v>115</v>
      </c>
      <c r="N1532" t="str">
        <f t="shared" si="95"/>
        <v/>
      </c>
      <c r="O1532" t="s">
        <v>109</v>
      </c>
      <c r="P1532" t="s">
        <v>25</v>
      </c>
    </row>
    <row r="1533" spans="1:16" x14ac:dyDescent="0.3">
      <c r="A1533" t="s">
        <v>3216</v>
      </c>
      <c r="B1533" t="s">
        <v>27</v>
      </c>
      <c r="C1533" t="s">
        <v>3217</v>
      </c>
      <c r="D1533" t="str">
        <f t="shared" si="93"/>
        <v>Show 1548</v>
      </c>
      <c r="E1533" t="s">
        <v>41</v>
      </c>
      <c r="F1533" t="str">
        <f t="shared" si="92"/>
        <v>Raj Malhotra</v>
      </c>
      <c r="G1533" t="s">
        <v>20</v>
      </c>
      <c r="H1533" t="s">
        <v>30</v>
      </c>
      <c r="I1533" s="1">
        <v>44597</v>
      </c>
      <c r="J1533">
        <v>1981</v>
      </c>
      <c r="K1533" t="s">
        <v>36</v>
      </c>
      <c r="L1533" t="s">
        <v>161</v>
      </c>
      <c r="M1533">
        <f t="shared" si="94"/>
        <v>88</v>
      </c>
      <c r="N1533" t="str">
        <f t="shared" si="95"/>
        <v/>
      </c>
      <c r="O1533" t="s">
        <v>83</v>
      </c>
      <c r="P1533" t="s">
        <v>25</v>
      </c>
    </row>
    <row r="1534" spans="1:16" x14ac:dyDescent="0.3">
      <c r="A1534" t="s">
        <v>3218</v>
      </c>
      <c r="B1534" t="s">
        <v>27</v>
      </c>
      <c r="C1534" t="s">
        <v>3219</v>
      </c>
      <c r="D1534" t="str">
        <f t="shared" si="93"/>
        <v>Show 1549</v>
      </c>
      <c r="E1534" t="s">
        <v>46</v>
      </c>
      <c r="F1534" t="str">
        <f t="shared" si="92"/>
        <v>Anita Desai</v>
      </c>
      <c r="G1534" t="s">
        <v>20</v>
      </c>
      <c r="H1534" t="s">
        <v>67</v>
      </c>
      <c r="I1534" s="1">
        <v>42553</v>
      </c>
      <c r="J1534">
        <v>2018</v>
      </c>
      <c r="K1534" t="s">
        <v>54</v>
      </c>
      <c r="L1534" t="s">
        <v>186</v>
      </c>
      <c r="M1534" t="str">
        <f t="shared" si="94"/>
        <v/>
      </c>
      <c r="N1534">
        <f t="shared" si="95"/>
        <v>2</v>
      </c>
      <c r="O1534" t="s">
        <v>83</v>
      </c>
      <c r="P1534" t="s">
        <v>25</v>
      </c>
    </row>
    <row r="1535" spans="1:16" hidden="1" x14ac:dyDescent="0.3">
      <c r="A1535" t="s">
        <v>3220</v>
      </c>
      <c r="B1535" t="s">
        <v>27</v>
      </c>
      <c r="C1535" t="s">
        <v>3221</v>
      </c>
      <c r="D1535" t="str">
        <f t="shared" si="93"/>
        <v>Show 1550</v>
      </c>
      <c r="E1535" s="2"/>
      <c r="F1535" t="str">
        <f t="shared" si="92"/>
        <v/>
      </c>
      <c r="G1535" t="s">
        <v>20</v>
      </c>
      <c r="H1535" s="2"/>
      <c r="I1535" s="1">
        <v>43048</v>
      </c>
      <c r="J1535">
        <v>1991</v>
      </c>
      <c r="K1535" s="2"/>
      <c r="L1535" t="s">
        <v>87</v>
      </c>
      <c r="M1535" t="str">
        <f t="shared" si="94"/>
        <v/>
      </c>
      <c r="N1535">
        <f t="shared" si="95"/>
        <v>5</v>
      </c>
      <c r="O1535" t="s">
        <v>33</v>
      </c>
      <c r="P1535" t="s">
        <v>25</v>
      </c>
    </row>
    <row r="1536" spans="1:16" x14ac:dyDescent="0.3">
      <c r="A1536" t="s">
        <v>3222</v>
      </c>
      <c r="B1536" t="s">
        <v>17</v>
      </c>
      <c r="C1536" t="s">
        <v>3223</v>
      </c>
      <c r="D1536" t="str">
        <f t="shared" si="93"/>
        <v>Show 1551</v>
      </c>
      <c r="E1536" t="s">
        <v>29</v>
      </c>
      <c r="F1536" t="str">
        <f t="shared" si="92"/>
        <v>John Smith</v>
      </c>
      <c r="G1536" t="s">
        <v>20</v>
      </c>
      <c r="H1536" t="s">
        <v>63</v>
      </c>
      <c r="I1536" s="1">
        <v>42356</v>
      </c>
      <c r="J1536">
        <v>2019</v>
      </c>
      <c r="K1536" t="s">
        <v>47</v>
      </c>
      <c r="L1536" t="s">
        <v>186</v>
      </c>
      <c r="M1536" t="str">
        <f t="shared" si="94"/>
        <v/>
      </c>
      <c r="N1536">
        <f t="shared" si="95"/>
        <v>2</v>
      </c>
      <c r="O1536" t="s">
        <v>49</v>
      </c>
      <c r="P1536" t="s">
        <v>25</v>
      </c>
    </row>
    <row r="1537" spans="1:16" hidden="1" x14ac:dyDescent="0.3">
      <c r="A1537" t="s">
        <v>3224</v>
      </c>
      <c r="B1537" t="s">
        <v>17</v>
      </c>
      <c r="C1537" t="s">
        <v>3225</v>
      </c>
      <c r="D1537" t="str">
        <f t="shared" si="93"/>
        <v>Show 1552</v>
      </c>
      <c r="E1537" s="2"/>
      <c r="F1537" t="str">
        <f t="shared" si="92"/>
        <v/>
      </c>
      <c r="G1537" t="s">
        <v>20</v>
      </c>
      <c r="H1537" t="s">
        <v>93</v>
      </c>
      <c r="I1537" s="1">
        <v>44632</v>
      </c>
      <c r="J1537">
        <v>1981</v>
      </c>
      <c r="K1537" t="s">
        <v>54</v>
      </c>
      <c r="L1537" t="s">
        <v>270</v>
      </c>
      <c r="M1537">
        <f t="shared" si="94"/>
        <v>169</v>
      </c>
      <c r="N1537" t="str">
        <f t="shared" si="95"/>
        <v/>
      </c>
      <c r="O1537" t="s">
        <v>43</v>
      </c>
      <c r="P1537" t="s">
        <v>25</v>
      </c>
    </row>
    <row r="1538" spans="1:16" x14ac:dyDescent="0.3">
      <c r="A1538" t="s">
        <v>3226</v>
      </c>
      <c r="B1538" t="s">
        <v>27</v>
      </c>
      <c r="C1538" t="s">
        <v>3227</v>
      </c>
      <c r="D1538" t="str">
        <f t="shared" si="93"/>
        <v>Show 1553</v>
      </c>
      <c r="E1538" t="s">
        <v>86</v>
      </c>
      <c r="F1538" t="str">
        <f t="shared" ref="F1538:F1601" si="96">TRIM(CLEAN(E1538))</f>
        <v>Chris Nolan</v>
      </c>
      <c r="G1538" t="s">
        <v>20</v>
      </c>
      <c r="H1538" t="s">
        <v>93</v>
      </c>
      <c r="I1538" s="1">
        <v>44131</v>
      </c>
      <c r="J1538">
        <v>1996</v>
      </c>
      <c r="K1538" t="s">
        <v>36</v>
      </c>
      <c r="L1538" t="s">
        <v>540</v>
      </c>
      <c r="M1538">
        <f t="shared" si="94"/>
        <v>111</v>
      </c>
      <c r="N1538" t="str">
        <f t="shared" si="95"/>
        <v/>
      </c>
      <c r="O1538" t="s">
        <v>43</v>
      </c>
      <c r="P1538" t="s">
        <v>25</v>
      </c>
    </row>
    <row r="1539" spans="1:16" hidden="1" x14ac:dyDescent="0.3">
      <c r="A1539" t="s">
        <v>3228</v>
      </c>
      <c r="B1539" t="s">
        <v>17</v>
      </c>
      <c r="C1539" t="s">
        <v>3229</v>
      </c>
      <c r="D1539" t="str">
        <f t="shared" ref="D1539:D1602" si="97">PROPER(C1539)</f>
        <v>Show 1554</v>
      </c>
      <c r="E1539" s="2"/>
      <c r="F1539" t="str">
        <f t="shared" si="96"/>
        <v/>
      </c>
      <c r="G1539" t="s">
        <v>20</v>
      </c>
      <c r="H1539" t="s">
        <v>21</v>
      </c>
      <c r="I1539" s="1">
        <v>43049</v>
      </c>
      <c r="J1539">
        <v>2023</v>
      </c>
      <c r="K1539" t="s">
        <v>31</v>
      </c>
      <c r="L1539" t="s">
        <v>139</v>
      </c>
      <c r="M1539">
        <f t="shared" ref="M1539:M1602" si="98">IF(ISNUMBER(SEARCH("min",L1539)),VALUE(LEFT(L1539,SEARCH(" ",L1539)-1)),"")</f>
        <v>149</v>
      </c>
      <c r="N1539" t="str">
        <f t="shared" ref="N1539:N1602" si="99">IF(ISNUMBER(SEARCH("Season",L1539)),VALUE(LEFT(L1539,SEARCH(" ",L1539)-1)),"")</f>
        <v/>
      </c>
      <c r="O1539" t="s">
        <v>109</v>
      </c>
      <c r="P1539" t="s">
        <v>25</v>
      </c>
    </row>
    <row r="1540" spans="1:16" x14ac:dyDescent="0.3">
      <c r="A1540" t="s">
        <v>3230</v>
      </c>
      <c r="B1540" t="s">
        <v>17</v>
      </c>
      <c r="C1540" t="s">
        <v>3231</v>
      </c>
      <c r="D1540" t="str">
        <f t="shared" si="97"/>
        <v>Show 1555</v>
      </c>
      <c r="E1540" t="s">
        <v>19</v>
      </c>
      <c r="F1540" t="str">
        <f t="shared" si="96"/>
        <v>Steven Spielberg</v>
      </c>
      <c r="G1540" t="s">
        <v>20</v>
      </c>
      <c r="H1540" t="s">
        <v>30</v>
      </c>
      <c r="I1540" s="1">
        <v>42517</v>
      </c>
      <c r="J1540">
        <v>1984</v>
      </c>
      <c r="K1540" t="s">
        <v>36</v>
      </c>
      <c r="L1540" t="s">
        <v>531</v>
      </c>
      <c r="M1540">
        <f t="shared" si="98"/>
        <v>105</v>
      </c>
      <c r="N1540" t="str">
        <f t="shared" si="99"/>
        <v/>
      </c>
      <c r="O1540" t="s">
        <v>49</v>
      </c>
      <c r="P1540" t="s">
        <v>25</v>
      </c>
    </row>
    <row r="1541" spans="1:16" hidden="1" x14ac:dyDescent="0.3">
      <c r="A1541" t="s">
        <v>3232</v>
      </c>
      <c r="B1541" t="s">
        <v>17</v>
      </c>
      <c r="C1541" t="s">
        <v>3233</v>
      </c>
      <c r="D1541" t="str">
        <f t="shared" si="97"/>
        <v>Show 1556</v>
      </c>
      <c r="E1541" s="2"/>
      <c r="F1541" t="str">
        <f t="shared" si="96"/>
        <v/>
      </c>
      <c r="G1541" t="s">
        <v>20</v>
      </c>
      <c r="H1541" t="s">
        <v>21</v>
      </c>
      <c r="I1541" s="1">
        <v>44747</v>
      </c>
      <c r="J1541">
        <v>2009</v>
      </c>
      <c r="K1541" t="s">
        <v>54</v>
      </c>
      <c r="L1541" t="s">
        <v>258</v>
      </c>
      <c r="M1541">
        <f t="shared" si="98"/>
        <v>129</v>
      </c>
      <c r="N1541" t="str">
        <f t="shared" si="99"/>
        <v/>
      </c>
      <c r="O1541" t="s">
        <v>33</v>
      </c>
      <c r="P1541" t="s">
        <v>25</v>
      </c>
    </row>
    <row r="1542" spans="1:16" hidden="1" x14ac:dyDescent="0.3">
      <c r="A1542" t="s">
        <v>3234</v>
      </c>
      <c r="B1542" t="s">
        <v>27</v>
      </c>
      <c r="C1542" t="s">
        <v>3235</v>
      </c>
      <c r="D1542" t="str">
        <f t="shared" si="97"/>
        <v>Show 1557</v>
      </c>
      <c r="E1542" s="2"/>
      <c r="F1542" t="str">
        <f t="shared" si="96"/>
        <v/>
      </c>
      <c r="G1542" t="s">
        <v>20</v>
      </c>
      <c r="H1542" s="2"/>
      <c r="I1542" s="1">
        <v>44610</v>
      </c>
      <c r="J1542">
        <v>2007</v>
      </c>
      <c r="K1542" s="2"/>
      <c r="L1542" t="s">
        <v>37</v>
      </c>
      <c r="M1542">
        <f t="shared" si="98"/>
        <v>121</v>
      </c>
      <c r="N1542" t="str">
        <f t="shared" si="99"/>
        <v/>
      </c>
      <c r="O1542" t="s">
        <v>109</v>
      </c>
      <c r="P1542" t="s">
        <v>25</v>
      </c>
    </row>
    <row r="1543" spans="1:16" hidden="1" x14ac:dyDescent="0.3">
      <c r="A1543" t="s">
        <v>3236</v>
      </c>
      <c r="B1543" t="s">
        <v>17</v>
      </c>
      <c r="C1543" t="s">
        <v>3237</v>
      </c>
      <c r="D1543" t="str">
        <f t="shared" si="97"/>
        <v>Show 1558</v>
      </c>
      <c r="E1543" t="s">
        <v>29</v>
      </c>
      <c r="F1543" t="str">
        <f t="shared" si="96"/>
        <v>John Smith</v>
      </c>
      <c r="G1543" t="s">
        <v>20</v>
      </c>
      <c r="H1543" s="2"/>
      <c r="I1543" s="1">
        <v>44428</v>
      </c>
      <c r="J1543">
        <v>2003</v>
      </c>
      <c r="K1543" t="s">
        <v>22</v>
      </c>
      <c r="L1543" t="s">
        <v>1614</v>
      </c>
      <c r="M1543">
        <f t="shared" si="98"/>
        <v>175</v>
      </c>
      <c r="N1543" t="str">
        <f t="shared" si="99"/>
        <v/>
      </c>
      <c r="O1543" t="s">
        <v>33</v>
      </c>
      <c r="P1543" t="s">
        <v>25</v>
      </c>
    </row>
    <row r="1544" spans="1:16" hidden="1" x14ac:dyDescent="0.3">
      <c r="A1544" t="s">
        <v>3238</v>
      </c>
      <c r="B1544" t="s">
        <v>17</v>
      </c>
      <c r="C1544" t="s">
        <v>3239</v>
      </c>
      <c r="D1544" t="str">
        <f t="shared" si="97"/>
        <v>Show 1559</v>
      </c>
      <c r="E1544" t="s">
        <v>86</v>
      </c>
      <c r="F1544" t="str">
        <f t="shared" si="96"/>
        <v>Chris Nolan</v>
      </c>
      <c r="G1544" t="s">
        <v>20</v>
      </c>
      <c r="H1544" s="2"/>
      <c r="I1544" s="1">
        <v>44928</v>
      </c>
      <c r="J1544">
        <v>2009</v>
      </c>
      <c r="K1544" s="2"/>
      <c r="L1544" t="s">
        <v>48</v>
      </c>
      <c r="M1544" t="str">
        <f t="shared" si="98"/>
        <v/>
      </c>
      <c r="N1544">
        <f t="shared" si="99"/>
        <v>7</v>
      </c>
      <c r="O1544" t="s">
        <v>83</v>
      </c>
      <c r="P1544" t="s">
        <v>25</v>
      </c>
    </row>
    <row r="1545" spans="1:16" hidden="1" x14ac:dyDescent="0.3">
      <c r="A1545" t="s">
        <v>3240</v>
      </c>
      <c r="B1545" t="s">
        <v>17</v>
      </c>
      <c r="C1545" t="s">
        <v>3241</v>
      </c>
      <c r="D1545" t="str">
        <f t="shared" si="97"/>
        <v>Show 1560</v>
      </c>
      <c r="E1545" t="s">
        <v>41</v>
      </c>
      <c r="F1545" t="str">
        <f t="shared" si="96"/>
        <v>Raj Malhotra</v>
      </c>
      <c r="G1545" s="2"/>
      <c r="H1545" t="s">
        <v>21</v>
      </c>
      <c r="I1545" s="1">
        <v>43202</v>
      </c>
      <c r="J1545">
        <v>2004</v>
      </c>
      <c r="K1545" t="s">
        <v>22</v>
      </c>
      <c r="L1545" t="s">
        <v>213</v>
      </c>
      <c r="M1545">
        <f t="shared" si="98"/>
        <v>180</v>
      </c>
      <c r="N1545" t="str">
        <f t="shared" si="99"/>
        <v/>
      </c>
      <c r="O1545" t="s">
        <v>49</v>
      </c>
      <c r="P1545" t="s">
        <v>25</v>
      </c>
    </row>
    <row r="1546" spans="1:16" hidden="1" x14ac:dyDescent="0.3">
      <c r="A1546" t="s">
        <v>3242</v>
      </c>
      <c r="B1546" t="s">
        <v>27</v>
      </c>
      <c r="C1546" t="s">
        <v>3243</v>
      </c>
      <c r="D1546" t="str">
        <f t="shared" si="97"/>
        <v>Show 1561</v>
      </c>
      <c r="E1546" t="s">
        <v>46</v>
      </c>
      <c r="F1546" t="str">
        <f t="shared" si="96"/>
        <v>Anita Desai</v>
      </c>
      <c r="G1546" t="s">
        <v>20</v>
      </c>
      <c r="H1546" s="2"/>
      <c r="I1546" s="1">
        <v>42385</v>
      </c>
      <c r="J1546">
        <v>1991</v>
      </c>
      <c r="K1546" t="s">
        <v>68</v>
      </c>
      <c r="L1546" t="s">
        <v>347</v>
      </c>
      <c r="M1546">
        <f t="shared" si="98"/>
        <v>113</v>
      </c>
      <c r="N1546" t="str">
        <f t="shared" si="99"/>
        <v/>
      </c>
      <c r="O1546" t="s">
        <v>49</v>
      </c>
      <c r="P1546" t="s">
        <v>25</v>
      </c>
    </row>
    <row r="1547" spans="1:16" x14ac:dyDescent="0.3">
      <c r="A1547" t="s">
        <v>3244</v>
      </c>
      <c r="B1547" t="s">
        <v>27</v>
      </c>
      <c r="C1547" t="s">
        <v>3245</v>
      </c>
      <c r="D1547" t="str">
        <f t="shared" si="97"/>
        <v>Show 1562</v>
      </c>
      <c r="E1547" t="s">
        <v>86</v>
      </c>
      <c r="F1547" t="str">
        <f t="shared" si="96"/>
        <v>Chris Nolan</v>
      </c>
      <c r="G1547" t="s">
        <v>20</v>
      </c>
      <c r="H1547" t="s">
        <v>21</v>
      </c>
      <c r="I1547" s="1">
        <v>43730</v>
      </c>
      <c r="J1547">
        <v>1997</v>
      </c>
      <c r="K1547" t="s">
        <v>31</v>
      </c>
      <c r="L1547" t="s">
        <v>48</v>
      </c>
      <c r="M1547" t="str">
        <f t="shared" si="98"/>
        <v/>
      </c>
      <c r="N1547">
        <f t="shared" si="99"/>
        <v>7</v>
      </c>
      <c r="O1547" t="s">
        <v>33</v>
      </c>
      <c r="P1547" t="s">
        <v>25</v>
      </c>
    </row>
    <row r="1548" spans="1:16" x14ac:dyDescent="0.3">
      <c r="A1548" t="s">
        <v>3246</v>
      </c>
      <c r="B1548" t="s">
        <v>27</v>
      </c>
      <c r="C1548" t="s">
        <v>3247</v>
      </c>
      <c r="D1548" t="str">
        <f t="shared" si="97"/>
        <v>Show 1563</v>
      </c>
      <c r="E1548" t="s">
        <v>29</v>
      </c>
      <c r="F1548" t="str">
        <f t="shared" si="96"/>
        <v>John Smith</v>
      </c>
      <c r="G1548" t="s">
        <v>20</v>
      </c>
      <c r="H1548" t="s">
        <v>93</v>
      </c>
      <c r="I1548" s="1">
        <v>44520</v>
      </c>
      <c r="J1548">
        <v>1995</v>
      </c>
      <c r="K1548" t="s">
        <v>68</v>
      </c>
      <c r="L1548" t="s">
        <v>171</v>
      </c>
      <c r="M1548" t="str">
        <f t="shared" si="98"/>
        <v/>
      </c>
      <c r="N1548">
        <f t="shared" si="99"/>
        <v>1</v>
      </c>
      <c r="O1548" t="s">
        <v>83</v>
      </c>
      <c r="P1548" t="s">
        <v>25</v>
      </c>
    </row>
    <row r="1549" spans="1:16" x14ac:dyDescent="0.3">
      <c r="A1549" t="s">
        <v>3248</v>
      </c>
      <c r="B1549" t="s">
        <v>17</v>
      </c>
      <c r="C1549" t="s">
        <v>3249</v>
      </c>
      <c r="D1549" t="str">
        <f t="shared" si="97"/>
        <v>Show 1564</v>
      </c>
      <c r="E1549" t="s">
        <v>46</v>
      </c>
      <c r="F1549" t="str">
        <f t="shared" si="96"/>
        <v>Anita Desai</v>
      </c>
      <c r="G1549" t="s">
        <v>20</v>
      </c>
      <c r="H1549" t="s">
        <v>63</v>
      </c>
      <c r="I1549" s="1">
        <v>42930</v>
      </c>
      <c r="J1549">
        <v>2015</v>
      </c>
      <c r="K1549" t="s">
        <v>68</v>
      </c>
      <c r="L1549" t="s">
        <v>258</v>
      </c>
      <c r="M1549">
        <f t="shared" si="98"/>
        <v>129</v>
      </c>
      <c r="N1549" t="str">
        <f t="shared" si="99"/>
        <v/>
      </c>
      <c r="O1549" t="s">
        <v>38</v>
      </c>
      <c r="P1549" t="s">
        <v>25</v>
      </c>
    </row>
    <row r="1550" spans="1:16" x14ac:dyDescent="0.3">
      <c r="A1550" t="s">
        <v>3250</v>
      </c>
      <c r="B1550" t="s">
        <v>27</v>
      </c>
      <c r="C1550" t="s">
        <v>3251</v>
      </c>
      <c r="D1550" t="str">
        <f t="shared" si="97"/>
        <v>Show 1565</v>
      </c>
      <c r="E1550" t="s">
        <v>46</v>
      </c>
      <c r="F1550" t="str">
        <f t="shared" si="96"/>
        <v>Anita Desai</v>
      </c>
      <c r="G1550" t="s">
        <v>20</v>
      </c>
      <c r="H1550" t="s">
        <v>93</v>
      </c>
      <c r="I1550" s="1">
        <v>42897</v>
      </c>
      <c r="J1550">
        <v>1999</v>
      </c>
      <c r="K1550" t="s">
        <v>54</v>
      </c>
      <c r="L1550" t="s">
        <v>79</v>
      </c>
      <c r="M1550" t="str">
        <f t="shared" si="98"/>
        <v/>
      </c>
      <c r="N1550">
        <f t="shared" si="99"/>
        <v>8</v>
      </c>
      <c r="O1550" t="s">
        <v>33</v>
      </c>
      <c r="P1550" t="s">
        <v>25</v>
      </c>
    </row>
    <row r="1551" spans="1:16" hidden="1" x14ac:dyDescent="0.3">
      <c r="A1551" t="s">
        <v>3252</v>
      </c>
      <c r="B1551" t="s">
        <v>27</v>
      </c>
      <c r="C1551" t="s">
        <v>3253</v>
      </c>
      <c r="D1551" t="str">
        <f t="shared" si="97"/>
        <v>Show 1566</v>
      </c>
      <c r="E1551" t="s">
        <v>29</v>
      </c>
      <c r="F1551" t="str">
        <f t="shared" si="96"/>
        <v>John Smith</v>
      </c>
      <c r="G1551" t="s">
        <v>20</v>
      </c>
      <c r="H1551" s="2"/>
      <c r="I1551" s="1">
        <v>42620</v>
      </c>
      <c r="J1551">
        <v>2006</v>
      </c>
      <c r="K1551" t="s">
        <v>75</v>
      </c>
      <c r="L1551" t="s">
        <v>82</v>
      </c>
      <c r="M1551" t="str">
        <f t="shared" si="98"/>
        <v/>
      </c>
      <c r="N1551">
        <f t="shared" si="99"/>
        <v>3</v>
      </c>
      <c r="O1551" t="s">
        <v>109</v>
      </c>
      <c r="P1551" t="s">
        <v>25</v>
      </c>
    </row>
    <row r="1552" spans="1:16" x14ac:dyDescent="0.3">
      <c r="A1552" t="s">
        <v>3254</v>
      </c>
      <c r="B1552" t="s">
        <v>27</v>
      </c>
      <c r="C1552" t="s">
        <v>3255</v>
      </c>
      <c r="D1552" t="str">
        <f t="shared" si="97"/>
        <v>Show 1567</v>
      </c>
      <c r="E1552" t="s">
        <v>29</v>
      </c>
      <c r="F1552" t="str">
        <f t="shared" si="96"/>
        <v>John Smith</v>
      </c>
      <c r="G1552" t="s">
        <v>20</v>
      </c>
      <c r="H1552" t="s">
        <v>71</v>
      </c>
      <c r="I1552" s="1">
        <v>42800</v>
      </c>
      <c r="J1552">
        <v>1997</v>
      </c>
      <c r="K1552" t="s">
        <v>47</v>
      </c>
      <c r="L1552" t="s">
        <v>48</v>
      </c>
      <c r="M1552" t="str">
        <f t="shared" si="98"/>
        <v/>
      </c>
      <c r="N1552">
        <f t="shared" si="99"/>
        <v>7</v>
      </c>
      <c r="O1552" t="s">
        <v>38</v>
      </c>
      <c r="P1552" t="s">
        <v>25</v>
      </c>
    </row>
    <row r="1553" spans="1:16" hidden="1" x14ac:dyDescent="0.3">
      <c r="A1553" t="s">
        <v>3256</v>
      </c>
      <c r="B1553" t="s">
        <v>27</v>
      </c>
      <c r="C1553" t="s">
        <v>3257</v>
      </c>
      <c r="D1553" t="str">
        <f t="shared" si="97"/>
        <v>Show 1568</v>
      </c>
      <c r="E1553" s="2"/>
      <c r="F1553" t="str">
        <f t="shared" si="96"/>
        <v/>
      </c>
      <c r="G1553" s="2"/>
      <c r="H1553" t="s">
        <v>30</v>
      </c>
      <c r="I1553" s="1">
        <v>43878</v>
      </c>
      <c r="J1553">
        <v>2017</v>
      </c>
      <c r="K1553" t="s">
        <v>75</v>
      </c>
      <c r="L1553" t="s">
        <v>97</v>
      </c>
      <c r="M1553">
        <f t="shared" si="98"/>
        <v>167</v>
      </c>
      <c r="N1553" t="str">
        <f t="shared" si="99"/>
        <v/>
      </c>
      <c r="O1553" t="s">
        <v>49</v>
      </c>
      <c r="P1553" t="s">
        <v>25</v>
      </c>
    </row>
    <row r="1554" spans="1:16" x14ac:dyDescent="0.3">
      <c r="A1554" t="s">
        <v>3258</v>
      </c>
      <c r="B1554" t="s">
        <v>17</v>
      </c>
      <c r="C1554" t="s">
        <v>3259</v>
      </c>
      <c r="D1554" t="str">
        <f t="shared" si="97"/>
        <v>Show 1569</v>
      </c>
      <c r="E1554" t="s">
        <v>41</v>
      </c>
      <c r="F1554" t="str">
        <f t="shared" si="96"/>
        <v>Raj Malhotra</v>
      </c>
      <c r="G1554" t="s">
        <v>20</v>
      </c>
      <c r="H1554" t="s">
        <v>30</v>
      </c>
      <c r="I1554" s="1">
        <v>43346</v>
      </c>
      <c r="J1554">
        <v>1987</v>
      </c>
      <c r="K1554" t="s">
        <v>54</v>
      </c>
      <c r="L1554" t="s">
        <v>355</v>
      </c>
      <c r="M1554">
        <f t="shared" si="98"/>
        <v>97</v>
      </c>
      <c r="N1554" t="str">
        <f t="shared" si="99"/>
        <v/>
      </c>
      <c r="O1554" t="s">
        <v>24</v>
      </c>
      <c r="P1554" t="s">
        <v>25</v>
      </c>
    </row>
    <row r="1555" spans="1:16" hidden="1" x14ac:dyDescent="0.3">
      <c r="A1555" t="s">
        <v>3260</v>
      </c>
      <c r="B1555" t="s">
        <v>17</v>
      </c>
      <c r="C1555" t="s">
        <v>3261</v>
      </c>
      <c r="D1555" t="str">
        <f t="shared" si="97"/>
        <v>Show 1570</v>
      </c>
      <c r="E1555" t="s">
        <v>46</v>
      </c>
      <c r="F1555" t="str">
        <f t="shared" si="96"/>
        <v>Anita Desai</v>
      </c>
      <c r="G1555" t="s">
        <v>20</v>
      </c>
      <c r="H1555" t="s">
        <v>71</v>
      </c>
      <c r="I1555" s="1">
        <v>42769</v>
      </c>
      <c r="J1555">
        <v>1987</v>
      </c>
      <c r="K1555" s="2"/>
      <c r="L1555" t="s">
        <v>754</v>
      </c>
      <c r="M1555">
        <f t="shared" si="98"/>
        <v>172</v>
      </c>
      <c r="N1555" t="str">
        <f t="shared" si="99"/>
        <v/>
      </c>
      <c r="O1555" t="s">
        <v>83</v>
      </c>
      <c r="P1555" t="s">
        <v>25</v>
      </c>
    </row>
    <row r="1556" spans="1:16" x14ac:dyDescent="0.3">
      <c r="A1556" t="s">
        <v>3262</v>
      </c>
      <c r="B1556" t="s">
        <v>27</v>
      </c>
      <c r="C1556" t="s">
        <v>3263</v>
      </c>
      <c r="D1556" t="str">
        <f t="shared" si="97"/>
        <v>Show 1571</v>
      </c>
      <c r="E1556" t="s">
        <v>29</v>
      </c>
      <c r="F1556" t="str">
        <f t="shared" si="96"/>
        <v>John Smith</v>
      </c>
      <c r="G1556" t="s">
        <v>20</v>
      </c>
      <c r="H1556" t="s">
        <v>71</v>
      </c>
      <c r="I1556" s="1">
        <v>43447</v>
      </c>
      <c r="J1556">
        <v>1998</v>
      </c>
      <c r="K1556" t="s">
        <v>75</v>
      </c>
      <c r="L1556" t="s">
        <v>515</v>
      </c>
      <c r="M1556">
        <f t="shared" si="98"/>
        <v>150</v>
      </c>
      <c r="N1556" t="str">
        <f t="shared" si="99"/>
        <v/>
      </c>
      <c r="O1556" t="s">
        <v>38</v>
      </c>
      <c r="P1556" t="s">
        <v>25</v>
      </c>
    </row>
    <row r="1557" spans="1:16" hidden="1" x14ac:dyDescent="0.3">
      <c r="A1557" t="s">
        <v>3264</v>
      </c>
      <c r="B1557" t="s">
        <v>27</v>
      </c>
      <c r="C1557" t="s">
        <v>3265</v>
      </c>
      <c r="D1557" t="str">
        <f t="shared" si="97"/>
        <v>Show 1572</v>
      </c>
      <c r="E1557" t="s">
        <v>29</v>
      </c>
      <c r="F1557" t="str">
        <f t="shared" si="96"/>
        <v>John Smith</v>
      </c>
      <c r="G1557" t="s">
        <v>20</v>
      </c>
      <c r="H1557" s="2"/>
      <c r="I1557" s="1">
        <v>42157</v>
      </c>
      <c r="J1557">
        <v>2001</v>
      </c>
      <c r="K1557" t="s">
        <v>22</v>
      </c>
      <c r="L1557" t="s">
        <v>207</v>
      </c>
      <c r="M1557" t="str">
        <f t="shared" si="98"/>
        <v/>
      </c>
      <c r="N1557">
        <f t="shared" si="99"/>
        <v>6</v>
      </c>
      <c r="O1557" t="s">
        <v>33</v>
      </c>
      <c r="P1557" t="s">
        <v>25</v>
      </c>
    </row>
    <row r="1558" spans="1:16" hidden="1" x14ac:dyDescent="0.3">
      <c r="A1558" t="s">
        <v>3266</v>
      </c>
      <c r="B1558" t="s">
        <v>27</v>
      </c>
      <c r="C1558" t="s">
        <v>3267</v>
      </c>
      <c r="D1558" t="str">
        <f t="shared" si="97"/>
        <v>Show 1573</v>
      </c>
      <c r="E1558" s="2"/>
      <c r="F1558" t="str">
        <f t="shared" si="96"/>
        <v/>
      </c>
      <c r="G1558" t="s">
        <v>20</v>
      </c>
      <c r="H1558" t="s">
        <v>71</v>
      </c>
      <c r="I1558" s="1">
        <v>42917</v>
      </c>
      <c r="J1558">
        <v>1981</v>
      </c>
      <c r="K1558" t="s">
        <v>68</v>
      </c>
      <c r="L1558" t="s">
        <v>207</v>
      </c>
      <c r="M1558" t="str">
        <f t="shared" si="98"/>
        <v/>
      </c>
      <c r="N1558">
        <f t="shared" si="99"/>
        <v>6</v>
      </c>
      <c r="O1558" t="s">
        <v>24</v>
      </c>
      <c r="P1558" t="s">
        <v>25</v>
      </c>
    </row>
    <row r="1559" spans="1:16" hidden="1" x14ac:dyDescent="0.3">
      <c r="A1559" t="s">
        <v>3268</v>
      </c>
      <c r="B1559" t="s">
        <v>17</v>
      </c>
      <c r="C1559" t="s">
        <v>3269</v>
      </c>
      <c r="D1559" t="str">
        <f t="shared" si="97"/>
        <v>Show 1574</v>
      </c>
      <c r="E1559" t="s">
        <v>46</v>
      </c>
      <c r="F1559" t="str">
        <f t="shared" si="96"/>
        <v>Anita Desai</v>
      </c>
      <c r="G1559" t="s">
        <v>20</v>
      </c>
      <c r="H1559" t="s">
        <v>71</v>
      </c>
      <c r="I1559" s="1">
        <v>43442</v>
      </c>
      <c r="J1559">
        <v>1992</v>
      </c>
      <c r="K1559" s="2"/>
      <c r="L1559" t="s">
        <v>250</v>
      </c>
      <c r="M1559">
        <f t="shared" si="98"/>
        <v>155</v>
      </c>
      <c r="N1559" t="str">
        <f t="shared" si="99"/>
        <v/>
      </c>
      <c r="O1559" t="s">
        <v>109</v>
      </c>
      <c r="P1559" t="s">
        <v>25</v>
      </c>
    </row>
    <row r="1560" spans="1:16" x14ac:dyDescent="0.3">
      <c r="A1560" t="s">
        <v>3270</v>
      </c>
      <c r="B1560" t="s">
        <v>17</v>
      </c>
      <c r="C1560" t="s">
        <v>3271</v>
      </c>
      <c r="D1560" t="str">
        <f t="shared" si="97"/>
        <v>Show 1575</v>
      </c>
      <c r="E1560" t="s">
        <v>46</v>
      </c>
      <c r="F1560" t="str">
        <f t="shared" si="96"/>
        <v>Anita Desai</v>
      </c>
      <c r="G1560" t="s">
        <v>20</v>
      </c>
      <c r="H1560" t="s">
        <v>71</v>
      </c>
      <c r="I1560" s="1">
        <v>42529</v>
      </c>
      <c r="J1560">
        <v>1999</v>
      </c>
      <c r="K1560" t="s">
        <v>54</v>
      </c>
      <c r="L1560" t="s">
        <v>186</v>
      </c>
      <c r="M1560" t="str">
        <f t="shared" si="98"/>
        <v/>
      </c>
      <c r="N1560">
        <f t="shared" si="99"/>
        <v>2</v>
      </c>
      <c r="O1560" t="s">
        <v>24</v>
      </c>
      <c r="P1560" t="s">
        <v>25</v>
      </c>
    </row>
    <row r="1561" spans="1:16" hidden="1" x14ac:dyDescent="0.3">
      <c r="A1561" t="s">
        <v>3272</v>
      </c>
      <c r="B1561" t="s">
        <v>27</v>
      </c>
      <c r="C1561" t="s">
        <v>3273</v>
      </c>
      <c r="D1561" t="str">
        <f t="shared" si="97"/>
        <v>Show 1576</v>
      </c>
      <c r="E1561" t="s">
        <v>29</v>
      </c>
      <c r="F1561" t="str">
        <f t="shared" si="96"/>
        <v>John Smith</v>
      </c>
      <c r="G1561" t="s">
        <v>20</v>
      </c>
      <c r="H1561" t="s">
        <v>71</v>
      </c>
      <c r="I1561" s="1">
        <v>43549</v>
      </c>
      <c r="J1561">
        <v>2016</v>
      </c>
      <c r="K1561" s="2"/>
      <c r="L1561" t="s">
        <v>418</v>
      </c>
      <c r="M1561">
        <f t="shared" si="98"/>
        <v>164</v>
      </c>
      <c r="N1561" t="str">
        <f t="shared" si="99"/>
        <v/>
      </c>
      <c r="O1561" t="s">
        <v>33</v>
      </c>
      <c r="P1561" t="s">
        <v>25</v>
      </c>
    </row>
    <row r="1562" spans="1:16" hidden="1" x14ac:dyDescent="0.3">
      <c r="A1562" t="s">
        <v>3274</v>
      </c>
      <c r="B1562" t="s">
        <v>27</v>
      </c>
      <c r="C1562" t="s">
        <v>3275</v>
      </c>
      <c r="D1562" t="str">
        <f t="shared" si="97"/>
        <v>Show 1577</v>
      </c>
      <c r="E1562" s="2"/>
      <c r="F1562" t="str">
        <f t="shared" si="96"/>
        <v/>
      </c>
      <c r="G1562" t="s">
        <v>20</v>
      </c>
      <c r="H1562" t="s">
        <v>21</v>
      </c>
      <c r="I1562" s="1">
        <v>42900</v>
      </c>
      <c r="J1562">
        <v>2008</v>
      </c>
      <c r="K1562" t="s">
        <v>68</v>
      </c>
      <c r="L1562" t="s">
        <v>537</v>
      </c>
      <c r="M1562">
        <f t="shared" si="98"/>
        <v>93</v>
      </c>
      <c r="N1562" t="str">
        <f t="shared" si="99"/>
        <v/>
      </c>
      <c r="O1562" t="s">
        <v>49</v>
      </c>
      <c r="P1562" t="s">
        <v>25</v>
      </c>
    </row>
    <row r="1563" spans="1:16" x14ac:dyDescent="0.3">
      <c r="A1563" t="s">
        <v>3276</v>
      </c>
      <c r="B1563" t="s">
        <v>17</v>
      </c>
      <c r="C1563" t="s">
        <v>3277</v>
      </c>
      <c r="D1563" t="str">
        <f t="shared" si="97"/>
        <v>Show 1578</v>
      </c>
      <c r="E1563" t="s">
        <v>46</v>
      </c>
      <c r="F1563" t="str">
        <f t="shared" si="96"/>
        <v>Anita Desai</v>
      </c>
      <c r="G1563" t="s">
        <v>20</v>
      </c>
      <c r="H1563" t="s">
        <v>67</v>
      </c>
      <c r="I1563" s="1">
        <v>43677</v>
      </c>
      <c r="J1563">
        <v>2021</v>
      </c>
      <c r="K1563" t="s">
        <v>36</v>
      </c>
      <c r="L1563" t="s">
        <v>426</v>
      </c>
      <c r="M1563">
        <f t="shared" si="98"/>
        <v>104</v>
      </c>
      <c r="N1563" t="str">
        <f t="shared" si="99"/>
        <v/>
      </c>
      <c r="O1563" t="s">
        <v>83</v>
      </c>
      <c r="P1563" t="s">
        <v>25</v>
      </c>
    </row>
    <row r="1564" spans="1:16" hidden="1" x14ac:dyDescent="0.3">
      <c r="A1564" t="s">
        <v>3278</v>
      </c>
      <c r="B1564" t="s">
        <v>17</v>
      </c>
      <c r="C1564" t="s">
        <v>3279</v>
      </c>
      <c r="D1564" t="str">
        <f t="shared" si="97"/>
        <v>Show 1579</v>
      </c>
      <c r="E1564" s="2"/>
      <c r="F1564" t="str">
        <f t="shared" si="96"/>
        <v/>
      </c>
      <c r="G1564" t="s">
        <v>20</v>
      </c>
      <c r="H1564" t="s">
        <v>67</v>
      </c>
      <c r="I1564" s="1">
        <v>43786</v>
      </c>
      <c r="J1564">
        <v>2002</v>
      </c>
      <c r="K1564" t="s">
        <v>75</v>
      </c>
      <c r="L1564" t="s">
        <v>277</v>
      </c>
      <c r="M1564">
        <f t="shared" si="98"/>
        <v>130</v>
      </c>
      <c r="N1564" t="str">
        <f t="shared" si="99"/>
        <v/>
      </c>
      <c r="O1564" t="s">
        <v>49</v>
      </c>
      <c r="P1564" t="s">
        <v>25</v>
      </c>
    </row>
    <row r="1565" spans="1:16" x14ac:dyDescent="0.3">
      <c r="A1565" t="s">
        <v>3280</v>
      </c>
      <c r="B1565" t="s">
        <v>27</v>
      </c>
      <c r="C1565" t="s">
        <v>3281</v>
      </c>
      <c r="D1565" t="str">
        <f t="shared" si="97"/>
        <v>Show 1580</v>
      </c>
      <c r="E1565" t="s">
        <v>41</v>
      </c>
      <c r="F1565" t="str">
        <f t="shared" si="96"/>
        <v>Raj Malhotra</v>
      </c>
      <c r="G1565" t="s">
        <v>20</v>
      </c>
      <c r="H1565" t="s">
        <v>21</v>
      </c>
      <c r="I1565" s="1">
        <v>42996</v>
      </c>
      <c r="J1565">
        <v>1981</v>
      </c>
      <c r="K1565" t="s">
        <v>47</v>
      </c>
      <c r="L1565" t="s">
        <v>614</v>
      </c>
      <c r="M1565">
        <f t="shared" si="98"/>
        <v>98</v>
      </c>
      <c r="N1565" t="str">
        <f t="shared" si="99"/>
        <v/>
      </c>
      <c r="O1565" t="s">
        <v>109</v>
      </c>
      <c r="P1565" t="s">
        <v>25</v>
      </c>
    </row>
    <row r="1566" spans="1:16" x14ac:dyDescent="0.3">
      <c r="A1566" t="s">
        <v>3282</v>
      </c>
      <c r="B1566" t="s">
        <v>17</v>
      </c>
      <c r="C1566" t="s">
        <v>3283</v>
      </c>
      <c r="D1566" t="str">
        <f t="shared" si="97"/>
        <v>Show 1581</v>
      </c>
      <c r="E1566" t="s">
        <v>41</v>
      </c>
      <c r="F1566" t="str">
        <f t="shared" si="96"/>
        <v>Raj Malhotra</v>
      </c>
      <c r="G1566" t="s">
        <v>20</v>
      </c>
      <c r="H1566" t="s">
        <v>93</v>
      </c>
      <c r="I1566" s="1">
        <v>43101</v>
      </c>
      <c r="J1566">
        <v>2023</v>
      </c>
      <c r="K1566" t="s">
        <v>22</v>
      </c>
      <c r="L1566" t="s">
        <v>154</v>
      </c>
      <c r="M1566">
        <f t="shared" si="98"/>
        <v>118</v>
      </c>
      <c r="N1566" t="str">
        <f t="shared" si="99"/>
        <v/>
      </c>
      <c r="O1566" t="s">
        <v>24</v>
      </c>
      <c r="P1566" t="s">
        <v>25</v>
      </c>
    </row>
    <row r="1567" spans="1:16" hidden="1" x14ac:dyDescent="0.3">
      <c r="A1567" t="s">
        <v>3284</v>
      </c>
      <c r="B1567" t="s">
        <v>27</v>
      </c>
      <c r="C1567" t="s">
        <v>3285</v>
      </c>
      <c r="D1567" t="str">
        <f t="shared" si="97"/>
        <v>Show 1582</v>
      </c>
      <c r="E1567" s="2"/>
      <c r="F1567" t="str">
        <f t="shared" si="96"/>
        <v/>
      </c>
      <c r="G1567" t="s">
        <v>20</v>
      </c>
      <c r="H1567" t="s">
        <v>93</v>
      </c>
      <c r="I1567" s="1">
        <v>42834</v>
      </c>
      <c r="J1567">
        <v>1989</v>
      </c>
      <c r="K1567" t="s">
        <v>22</v>
      </c>
      <c r="L1567" t="s">
        <v>82</v>
      </c>
      <c r="M1567" t="str">
        <f t="shared" si="98"/>
        <v/>
      </c>
      <c r="N1567">
        <f t="shared" si="99"/>
        <v>3</v>
      </c>
      <c r="O1567" t="s">
        <v>109</v>
      </c>
      <c r="P1567" t="s">
        <v>25</v>
      </c>
    </row>
    <row r="1568" spans="1:16" x14ac:dyDescent="0.3">
      <c r="A1568" t="s">
        <v>3286</v>
      </c>
      <c r="B1568" t="s">
        <v>27</v>
      </c>
      <c r="C1568" t="s">
        <v>3287</v>
      </c>
      <c r="D1568" t="str">
        <f t="shared" si="97"/>
        <v>Show 1583</v>
      </c>
      <c r="E1568" t="s">
        <v>86</v>
      </c>
      <c r="F1568" t="str">
        <f t="shared" si="96"/>
        <v>Chris Nolan</v>
      </c>
      <c r="G1568" t="s">
        <v>20</v>
      </c>
      <c r="H1568" t="s">
        <v>21</v>
      </c>
      <c r="I1568" s="1">
        <v>43563</v>
      </c>
      <c r="J1568">
        <v>2022</v>
      </c>
      <c r="K1568" t="s">
        <v>36</v>
      </c>
      <c r="L1568" t="s">
        <v>82</v>
      </c>
      <c r="M1568" t="str">
        <f t="shared" si="98"/>
        <v/>
      </c>
      <c r="N1568">
        <f t="shared" si="99"/>
        <v>3</v>
      </c>
      <c r="O1568" t="s">
        <v>83</v>
      </c>
      <c r="P1568" t="s">
        <v>25</v>
      </c>
    </row>
    <row r="1569" spans="1:16" x14ac:dyDescent="0.3">
      <c r="A1569" t="s">
        <v>3288</v>
      </c>
      <c r="B1569" t="s">
        <v>27</v>
      </c>
      <c r="C1569" t="s">
        <v>3289</v>
      </c>
      <c r="D1569" t="str">
        <f t="shared" si="97"/>
        <v>Show 1584</v>
      </c>
      <c r="E1569" t="s">
        <v>41</v>
      </c>
      <c r="F1569" t="str">
        <f t="shared" si="96"/>
        <v>Raj Malhotra</v>
      </c>
      <c r="G1569" t="s">
        <v>20</v>
      </c>
      <c r="H1569" t="s">
        <v>21</v>
      </c>
      <c r="I1569" s="1">
        <v>42839</v>
      </c>
      <c r="J1569">
        <v>2012</v>
      </c>
      <c r="K1569" t="s">
        <v>75</v>
      </c>
      <c r="L1569" t="s">
        <v>258</v>
      </c>
      <c r="M1569">
        <f t="shared" si="98"/>
        <v>129</v>
      </c>
      <c r="N1569" t="str">
        <f t="shared" si="99"/>
        <v/>
      </c>
      <c r="O1569" t="s">
        <v>24</v>
      </c>
      <c r="P1569" t="s">
        <v>25</v>
      </c>
    </row>
    <row r="1570" spans="1:16" x14ac:dyDescent="0.3">
      <c r="A1570" t="s">
        <v>3290</v>
      </c>
      <c r="B1570" t="s">
        <v>27</v>
      </c>
      <c r="C1570" t="s">
        <v>3291</v>
      </c>
      <c r="D1570" t="str">
        <f t="shared" si="97"/>
        <v>Show 1585</v>
      </c>
      <c r="E1570" t="s">
        <v>29</v>
      </c>
      <c r="F1570" t="str">
        <f t="shared" si="96"/>
        <v>John Smith</v>
      </c>
      <c r="G1570" t="s">
        <v>20</v>
      </c>
      <c r="H1570" t="s">
        <v>93</v>
      </c>
      <c r="I1570" s="1">
        <v>44490</v>
      </c>
      <c r="J1570">
        <v>1997</v>
      </c>
      <c r="K1570" t="s">
        <v>47</v>
      </c>
      <c r="L1570" t="s">
        <v>457</v>
      </c>
      <c r="M1570">
        <f t="shared" si="98"/>
        <v>174</v>
      </c>
      <c r="N1570" t="str">
        <f t="shared" si="99"/>
        <v/>
      </c>
      <c r="O1570" t="s">
        <v>43</v>
      </c>
      <c r="P1570" t="s">
        <v>25</v>
      </c>
    </row>
    <row r="1571" spans="1:16" hidden="1" x14ac:dyDescent="0.3">
      <c r="A1571" t="s">
        <v>3292</v>
      </c>
      <c r="B1571" t="s">
        <v>17</v>
      </c>
      <c r="C1571" t="s">
        <v>3293</v>
      </c>
      <c r="D1571" t="str">
        <f t="shared" si="97"/>
        <v>Show 1586</v>
      </c>
      <c r="E1571" t="s">
        <v>41</v>
      </c>
      <c r="F1571" t="str">
        <f t="shared" si="96"/>
        <v>Raj Malhotra</v>
      </c>
      <c r="G1571" t="s">
        <v>20</v>
      </c>
      <c r="H1571" s="2"/>
      <c r="I1571" s="1">
        <v>43056</v>
      </c>
      <c r="J1571">
        <v>1991</v>
      </c>
      <c r="K1571" s="2"/>
      <c r="L1571" t="s">
        <v>298</v>
      </c>
      <c r="M1571">
        <f t="shared" si="98"/>
        <v>89</v>
      </c>
      <c r="N1571" t="str">
        <f t="shared" si="99"/>
        <v/>
      </c>
      <c r="O1571" t="s">
        <v>43</v>
      </c>
      <c r="P1571" t="s">
        <v>25</v>
      </c>
    </row>
    <row r="1572" spans="1:16" hidden="1" x14ac:dyDescent="0.3">
      <c r="A1572" t="s">
        <v>3294</v>
      </c>
      <c r="B1572" t="s">
        <v>17</v>
      </c>
      <c r="C1572" t="s">
        <v>3295</v>
      </c>
      <c r="D1572" t="str">
        <f t="shared" si="97"/>
        <v>Show 1587</v>
      </c>
      <c r="E1572" t="s">
        <v>46</v>
      </c>
      <c r="F1572" t="str">
        <f t="shared" si="96"/>
        <v>Anita Desai</v>
      </c>
      <c r="G1572" t="s">
        <v>20</v>
      </c>
      <c r="H1572" s="2"/>
      <c r="I1572" s="1">
        <v>44030</v>
      </c>
      <c r="J1572">
        <v>2017</v>
      </c>
      <c r="K1572" t="s">
        <v>47</v>
      </c>
      <c r="L1572" t="s">
        <v>201</v>
      </c>
      <c r="M1572">
        <f t="shared" si="98"/>
        <v>102</v>
      </c>
      <c r="N1572" t="str">
        <f t="shared" si="99"/>
        <v/>
      </c>
      <c r="O1572" t="s">
        <v>38</v>
      </c>
      <c r="P1572" t="s">
        <v>25</v>
      </c>
    </row>
    <row r="1573" spans="1:16" hidden="1" x14ac:dyDescent="0.3">
      <c r="A1573" t="s">
        <v>3296</v>
      </c>
      <c r="B1573" t="s">
        <v>27</v>
      </c>
      <c r="C1573" t="s">
        <v>3297</v>
      </c>
      <c r="D1573" t="str">
        <f t="shared" si="97"/>
        <v>Show 1588</v>
      </c>
      <c r="E1573" t="s">
        <v>41</v>
      </c>
      <c r="F1573" t="str">
        <f t="shared" si="96"/>
        <v>Raj Malhotra</v>
      </c>
      <c r="G1573" t="s">
        <v>20</v>
      </c>
      <c r="H1573" t="s">
        <v>71</v>
      </c>
      <c r="I1573" s="3"/>
      <c r="J1573">
        <v>1996</v>
      </c>
      <c r="K1573" s="2"/>
      <c r="L1573" t="s">
        <v>32</v>
      </c>
      <c r="M1573">
        <f t="shared" si="98"/>
        <v>179</v>
      </c>
      <c r="N1573" t="str">
        <f t="shared" si="99"/>
        <v/>
      </c>
      <c r="O1573" t="s">
        <v>33</v>
      </c>
      <c r="P1573" t="s">
        <v>25</v>
      </c>
    </row>
    <row r="1574" spans="1:16" hidden="1" x14ac:dyDescent="0.3">
      <c r="A1574" t="s">
        <v>3298</v>
      </c>
      <c r="B1574" t="s">
        <v>17</v>
      </c>
      <c r="C1574" t="s">
        <v>3299</v>
      </c>
      <c r="D1574" t="str">
        <f t="shared" si="97"/>
        <v>Show 1589</v>
      </c>
      <c r="E1574" s="2"/>
      <c r="F1574" t="str">
        <f t="shared" si="96"/>
        <v/>
      </c>
      <c r="G1574" t="s">
        <v>20</v>
      </c>
      <c r="H1574" t="s">
        <v>93</v>
      </c>
      <c r="I1574" s="1">
        <v>43420</v>
      </c>
      <c r="J1574">
        <v>2003</v>
      </c>
      <c r="K1574" t="s">
        <v>75</v>
      </c>
      <c r="L1574" t="s">
        <v>531</v>
      </c>
      <c r="M1574">
        <f t="shared" si="98"/>
        <v>105</v>
      </c>
      <c r="N1574" t="str">
        <f t="shared" si="99"/>
        <v/>
      </c>
      <c r="O1574" t="s">
        <v>83</v>
      </c>
      <c r="P1574" t="s">
        <v>25</v>
      </c>
    </row>
    <row r="1575" spans="1:16" hidden="1" x14ac:dyDescent="0.3">
      <c r="A1575" t="s">
        <v>3300</v>
      </c>
      <c r="B1575" t="s">
        <v>17</v>
      </c>
      <c r="C1575" t="s">
        <v>3301</v>
      </c>
      <c r="D1575" t="str">
        <f t="shared" si="97"/>
        <v>Show 1590</v>
      </c>
      <c r="E1575" t="s">
        <v>46</v>
      </c>
      <c r="F1575" t="str">
        <f t="shared" si="96"/>
        <v>Anita Desai</v>
      </c>
      <c r="G1575" s="2"/>
      <c r="H1575" t="s">
        <v>71</v>
      </c>
      <c r="I1575" s="1">
        <v>44938</v>
      </c>
      <c r="J1575">
        <v>2002</v>
      </c>
      <c r="K1575" t="s">
        <v>47</v>
      </c>
      <c r="L1575" t="s">
        <v>369</v>
      </c>
      <c r="M1575">
        <f t="shared" si="98"/>
        <v>157</v>
      </c>
      <c r="N1575" t="str">
        <f t="shared" si="99"/>
        <v/>
      </c>
      <c r="O1575" t="s">
        <v>109</v>
      </c>
      <c r="P1575" t="s">
        <v>25</v>
      </c>
    </row>
    <row r="1576" spans="1:16" x14ac:dyDescent="0.3">
      <c r="A1576" t="s">
        <v>3302</v>
      </c>
      <c r="B1576" t="s">
        <v>17</v>
      </c>
      <c r="C1576" t="s">
        <v>3303</v>
      </c>
      <c r="D1576" t="str">
        <f t="shared" si="97"/>
        <v>Show 1591</v>
      </c>
      <c r="E1576" t="s">
        <v>46</v>
      </c>
      <c r="F1576" t="str">
        <f t="shared" si="96"/>
        <v>Anita Desai</v>
      </c>
      <c r="G1576" t="s">
        <v>20</v>
      </c>
      <c r="H1576" t="s">
        <v>93</v>
      </c>
      <c r="I1576" s="1">
        <v>42994</v>
      </c>
      <c r="J1576">
        <v>1999</v>
      </c>
      <c r="K1576" t="s">
        <v>75</v>
      </c>
      <c r="L1576" t="s">
        <v>1617</v>
      </c>
      <c r="M1576">
        <f t="shared" si="98"/>
        <v>100</v>
      </c>
      <c r="N1576" t="str">
        <f t="shared" si="99"/>
        <v/>
      </c>
      <c r="O1576" t="s">
        <v>24</v>
      </c>
      <c r="P1576" t="s">
        <v>25</v>
      </c>
    </row>
    <row r="1577" spans="1:16" hidden="1" x14ac:dyDescent="0.3">
      <c r="A1577" t="s">
        <v>3304</v>
      </c>
      <c r="B1577" t="s">
        <v>27</v>
      </c>
      <c r="C1577" t="s">
        <v>3305</v>
      </c>
      <c r="D1577" t="str">
        <f t="shared" si="97"/>
        <v>Show 1592</v>
      </c>
      <c r="E1577" s="2"/>
      <c r="F1577" t="str">
        <f t="shared" si="96"/>
        <v/>
      </c>
      <c r="G1577" t="s">
        <v>20</v>
      </c>
      <c r="H1577" t="s">
        <v>63</v>
      </c>
      <c r="I1577" s="1">
        <v>44535</v>
      </c>
      <c r="J1577">
        <v>2017</v>
      </c>
      <c r="K1577" t="s">
        <v>47</v>
      </c>
      <c r="L1577" t="s">
        <v>452</v>
      </c>
      <c r="M1577">
        <f t="shared" si="98"/>
        <v>161</v>
      </c>
      <c r="N1577" t="str">
        <f t="shared" si="99"/>
        <v/>
      </c>
      <c r="O1577" t="s">
        <v>43</v>
      </c>
      <c r="P1577" t="s">
        <v>25</v>
      </c>
    </row>
    <row r="1578" spans="1:16" x14ac:dyDescent="0.3">
      <c r="A1578" t="s">
        <v>3306</v>
      </c>
      <c r="B1578" t="s">
        <v>27</v>
      </c>
      <c r="C1578" t="s">
        <v>3307</v>
      </c>
      <c r="D1578" t="str">
        <f t="shared" si="97"/>
        <v>Show 1593</v>
      </c>
      <c r="E1578" t="s">
        <v>41</v>
      </c>
      <c r="F1578" t="str">
        <f t="shared" si="96"/>
        <v>Raj Malhotra</v>
      </c>
      <c r="G1578" t="s">
        <v>20</v>
      </c>
      <c r="H1578" t="s">
        <v>93</v>
      </c>
      <c r="I1578" s="1">
        <v>42617</v>
      </c>
      <c r="J1578">
        <v>2013</v>
      </c>
      <c r="K1578" t="s">
        <v>54</v>
      </c>
      <c r="L1578" t="s">
        <v>126</v>
      </c>
      <c r="M1578">
        <f t="shared" si="98"/>
        <v>96</v>
      </c>
      <c r="N1578" t="str">
        <f t="shared" si="99"/>
        <v/>
      </c>
      <c r="O1578" t="s">
        <v>83</v>
      </c>
      <c r="P1578" t="s">
        <v>25</v>
      </c>
    </row>
    <row r="1579" spans="1:16" hidden="1" x14ac:dyDescent="0.3">
      <c r="A1579" t="s">
        <v>3308</v>
      </c>
      <c r="B1579" t="s">
        <v>27</v>
      </c>
      <c r="C1579" t="s">
        <v>3309</v>
      </c>
      <c r="D1579" t="str">
        <f t="shared" si="97"/>
        <v>Show 1594</v>
      </c>
      <c r="E1579" s="2"/>
      <c r="F1579" t="str">
        <f t="shared" si="96"/>
        <v/>
      </c>
      <c r="G1579" s="2"/>
      <c r="H1579" s="2"/>
      <c r="I1579" s="1">
        <v>43845</v>
      </c>
      <c r="J1579">
        <v>2010</v>
      </c>
      <c r="K1579" s="2"/>
      <c r="L1579" t="s">
        <v>166</v>
      </c>
      <c r="M1579">
        <f t="shared" si="98"/>
        <v>139</v>
      </c>
      <c r="N1579" t="str">
        <f t="shared" si="99"/>
        <v/>
      </c>
      <c r="O1579" t="s">
        <v>83</v>
      </c>
      <c r="P1579" t="s">
        <v>25</v>
      </c>
    </row>
    <row r="1580" spans="1:16" x14ac:dyDescent="0.3">
      <c r="A1580" t="s">
        <v>3310</v>
      </c>
      <c r="B1580" t="s">
        <v>17</v>
      </c>
      <c r="C1580" t="s">
        <v>3311</v>
      </c>
      <c r="D1580" t="str">
        <f t="shared" si="97"/>
        <v>Show 1595</v>
      </c>
      <c r="E1580" t="s">
        <v>46</v>
      </c>
      <c r="F1580" t="str">
        <f t="shared" si="96"/>
        <v>Anita Desai</v>
      </c>
      <c r="G1580" t="s">
        <v>20</v>
      </c>
      <c r="H1580" t="s">
        <v>63</v>
      </c>
      <c r="I1580" s="1">
        <v>44985</v>
      </c>
      <c r="J1580">
        <v>2023</v>
      </c>
      <c r="K1580" t="s">
        <v>47</v>
      </c>
      <c r="L1580" t="s">
        <v>435</v>
      </c>
      <c r="M1580">
        <f t="shared" si="98"/>
        <v>160</v>
      </c>
      <c r="N1580" t="str">
        <f t="shared" si="99"/>
        <v/>
      </c>
      <c r="O1580" t="s">
        <v>83</v>
      </c>
      <c r="P1580" t="s">
        <v>25</v>
      </c>
    </row>
    <row r="1581" spans="1:16" x14ac:dyDescent="0.3">
      <c r="A1581" t="s">
        <v>3312</v>
      </c>
      <c r="B1581" t="s">
        <v>27</v>
      </c>
      <c r="C1581" t="s">
        <v>3313</v>
      </c>
      <c r="D1581" t="str">
        <f t="shared" si="97"/>
        <v>Show 1596</v>
      </c>
      <c r="E1581" t="s">
        <v>46</v>
      </c>
      <c r="F1581" t="str">
        <f t="shared" si="96"/>
        <v>Anita Desai</v>
      </c>
      <c r="G1581" t="s">
        <v>20</v>
      </c>
      <c r="H1581" t="s">
        <v>71</v>
      </c>
      <c r="I1581" s="1">
        <v>42830</v>
      </c>
      <c r="J1581">
        <v>2010</v>
      </c>
      <c r="K1581" t="s">
        <v>36</v>
      </c>
      <c r="L1581" t="s">
        <v>82</v>
      </c>
      <c r="M1581" t="str">
        <f t="shared" si="98"/>
        <v/>
      </c>
      <c r="N1581">
        <f t="shared" si="99"/>
        <v>3</v>
      </c>
      <c r="O1581" t="s">
        <v>83</v>
      </c>
      <c r="P1581" t="s">
        <v>25</v>
      </c>
    </row>
    <row r="1582" spans="1:16" x14ac:dyDescent="0.3">
      <c r="A1582" t="s">
        <v>3314</v>
      </c>
      <c r="B1582" t="s">
        <v>17</v>
      </c>
      <c r="C1582" t="s">
        <v>3315</v>
      </c>
      <c r="D1582" t="str">
        <f t="shared" si="97"/>
        <v>Show 1597</v>
      </c>
      <c r="E1582" t="s">
        <v>29</v>
      </c>
      <c r="F1582" t="str">
        <f t="shared" si="96"/>
        <v>John Smith</v>
      </c>
      <c r="G1582" t="s">
        <v>20</v>
      </c>
      <c r="H1582" t="s">
        <v>21</v>
      </c>
      <c r="I1582" s="1">
        <v>43115</v>
      </c>
      <c r="J1582">
        <v>2022</v>
      </c>
      <c r="K1582" t="s">
        <v>47</v>
      </c>
      <c r="L1582" t="s">
        <v>79</v>
      </c>
      <c r="M1582" t="str">
        <f t="shared" si="98"/>
        <v/>
      </c>
      <c r="N1582">
        <f t="shared" si="99"/>
        <v>8</v>
      </c>
      <c r="O1582" t="s">
        <v>24</v>
      </c>
      <c r="P1582" t="s">
        <v>25</v>
      </c>
    </row>
    <row r="1583" spans="1:16" hidden="1" x14ac:dyDescent="0.3">
      <c r="A1583" t="s">
        <v>3316</v>
      </c>
      <c r="B1583" t="s">
        <v>27</v>
      </c>
      <c r="C1583" t="s">
        <v>3317</v>
      </c>
      <c r="D1583" t="str">
        <f t="shared" si="97"/>
        <v>Show 1598</v>
      </c>
      <c r="E1583" t="s">
        <v>86</v>
      </c>
      <c r="F1583" t="str">
        <f t="shared" si="96"/>
        <v>Chris Nolan</v>
      </c>
      <c r="G1583" t="s">
        <v>20</v>
      </c>
      <c r="H1583" t="s">
        <v>71</v>
      </c>
      <c r="I1583" s="1">
        <v>42770</v>
      </c>
      <c r="J1583">
        <v>2008</v>
      </c>
      <c r="K1583" s="2"/>
      <c r="L1583" t="s">
        <v>213</v>
      </c>
      <c r="M1583">
        <f t="shared" si="98"/>
        <v>180</v>
      </c>
      <c r="N1583" t="str">
        <f t="shared" si="99"/>
        <v/>
      </c>
      <c r="O1583" t="s">
        <v>38</v>
      </c>
      <c r="P1583" t="s">
        <v>25</v>
      </c>
    </row>
    <row r="1584" spans="1:16" x14ac:dyDescent="0.3">
      <c r="A1584" t="s">
        <v>3318</v>
      </c>
      <c r="B1584" t="s">
        <v>17</v>
      </c>
      <c r="C1584" t="s">
        <v>3319</v>
      </c>
      <c r="D1584" t="str">
        <f t="shared" si="97"/>
        <v>Show 1599</v>
      </c>
      <c r="E1584" t="s">
        <v>29</v>
      </c>
      <c r="F1584" t="str">
        <f t="shared" si="96"/>
        <v>John Smith</v>
      </c>
      <c r="G1584" t="s">
        <v>20</v>
      </c>
      <c r="H1584" t="s">
        <v>93</v>
      </c>
      <c r="I1584" s="1">
        <v>44788</v>
      </c>
      <c r="J1584">
        <v>1982</v>
      </c>
      <c r="K1584" t="s">
        <v>47</v>
      </c>
      <c r="L1584" t="s">
        <v>82</v>
      </c>
      <c r="M1584" t="str">
        <f t="shared" si="98"/>
        <v/>
      </c>
      <c r="N1584">
        <f t="shared" si="99"/>
        <v>3</v>
      </c>
      <c r="O1584" t="s">
        <v>43</v>
      </c>
      <c r="P1584" t="s">
        <v>25</v>
      </c>
    </row>
    <row r="1585" spans="1:16" hidden="1" x14ac:dyDescent="0.3">
      <c r="A1585" t="s">
        <v>3320</v>
      </c>
      <c r="B1585" t="s">
        <v>17</v>
      </c>
      <c r="C1585" t="s">
        <v>3321</v>
      </c>
      <c r="D1585" t="str">
        <f t="shared" si="97"/>
        <v>Show 1600</v>
      </c>
      <c r="E1585" t="s">
        <v>41</v>
      </c>
      <c r="F1585" t="str">
        <f t="shared" si="96"/>
        <v>Raj Malhotra</v>
      </c>
      <c r="G1585" t="s">
        <v>20</v>
      </c>
      <c r="H1585" s="2"/>
      <c r="I1585" s="1">
        <v>42056</v>
      </c>
      <c r="J1585">
        <v>1981</v>
      </c>
      <c r="K1585" t="s">
        <v>22</v>
      </c>
      <c r="L1585" t="s">
        <v>528</v>
      </c>
      <c r="M1585">
        <f t="shared" si="98"/>
        <v>117</v>
      </c>
      <c r="N1585" t="str">
        <f t="shared" si="99"/>
        <v/>
      </c>
      <c r="O1585" t="s">
        <v>33</v>
      </c>
      <c r="P1585" t="s">
        <v>25</v>
      </c>
    </row>
    <row r="1586" spans="1:16" x14ac:dyDescent="0.3">
      <c r="A1586" t="s">
        <v>3322</v>
      </c>
      <c r="B1586" t="s">
        <v>17</v>
      </c>
      <c r="C1586" t="s">
        <v>3323</v>
      </c>
      <c r="D1586" t="str">
        <f t="shared" si="97"/>
        <v>Show 1601</v>
      </c>
      <c r="E1586" t="s">
        <v>46</v>
      </c>
      <c r="F1586" t="str">
        <f t="shared" si="96"/>
        <v>Anita Desai</v>
      </c>
      <c r="G1586" t="s">
        <v>20</v>
      </c>
      <c r="H1586" t="s">
        <v>63</v>
      </c>
      <c r="I1586" s="1">
        <v>44346</v>
      </c>
      <c r="J1586">
        <v>2018</v>
      </c>
      <c r="K1586" t="s">
        <v>31</v>
      </c>
      <c r="L1586" t="s">
        <v>207</v>
      </c>
      <c r="M1586" t="str">
        <f t="shared" si="98"/>
        <v/>
      </c>
      <c r="N1586">
        <f t="shared" si="99"/>
        <v>6</v>
      </c>
      <c r="O1586" t="s">
        <v>43</v>
      </c>
      <c r="P1586" t="s">
        <v>25</v>
      </c>
    </row>
    <row r="1587" spans="1:16" x14ac:dyDescent="0.3">
      <c r="A1587" t="s">
        <v>3324</v>
      </c>
      <c r="B1587" t="s">
        <v>27</v>
      </c>
      <c r="C1587" t="s">
        <v>3325</v>
      </c>
      <c r="D1587" t="str">
        <f t="shared" si="97"/>
        <v>Show 1602</v>
      </c>
      <c r="E1587" t="s">
        <v>86</v>
      </c>
      <c r="F1587" t="str">
        <f t="shared" si="96"/>
        <v>Chris Nolan</v>
      </c>
      <c r="G1587" t="s">
        <v>20</v>
      </c>
      <c r="H1587" t="s">
        <v>21</v>
      </c>
      <c r="I1587" s="1">
        <v>42638</v>
      </c>
      <c r="J1587">
        <v>2011</v>
      </c>
      <c r="K1587" t="s">
        <v>68</v>
      </c>
      <c r="L1587" t="s">
        <v>1614</v>
      </c>
      <c r="M1587">
        <f t="shared" si="98"/>
        <v>175</v>
      </c>
      <c r="N1587" t="str">
        <f t="shared" si="99"/>
        <v/>
      </c>
      <c r="O1587" t="s">
        <v>43</v>
      </c>
      <c r="P1587" t="s">
        <v>25</v>
      </c>
    </row>
    <row r="1588" spans="1:16" hidden="1" x14ac:dyDescent="0.3">
      <c r="A1588" t="s">
        <v>3326</v>
      </c>
      <c r="B1588" t="s">
        <v>17</v>
      </c>
      <c r="C1588" t="s">
        <v>3327</v>
      </c>
      <c r="D1588" t="str">
        <f t="shared" si="97"/>
        <v>Show 1603</v>
      </c>
      <c r="E1588" s="2"/>
      <c r="F1588" t="str">
        <f t="shared" si="96"/>
        <v/>
      </c>
      <c r="G1588" t="s">
        <v>20</v>
      </c>
      <c r="H1588" t="s">
        <v>63</v>
      </c>
      <c r="I1588" s="1">
        <v>43006</v>
      </c>
      <c r="J1588">
        <v>2015</v>
      </c>
      <c r="K1588" t="s">
        <v>36</v>
      </c>
      <c r="L1588" t="s">
        <v>142</v>
      </c>
      <c r="M1588">
        <f t="shared" si="98"/>
        <v>94</v>
      </c>
      <c r="N1588" t="str">
        <f t="shared" si="99"/>
        <v/>
      </c>
      <c r="O1588" t="s">
        <v>43</v>
      </c>
      <c r="P1588" t="s">
        <v>25</v>
      </c>
    </row>
    <row r="1589" spans="1:16" hidden="1" x14ac:dyDescent="0.3">
      <c r="A1589" t="s">
        <v>3328</v>
      </c>
      <c r="B1589" t="s">
        <v>27</v>
      </c>
      <c r="C1589" t="s">
        <v>3329</v>
      </c>
      <c r="D1589" t="str">
        <f t="shared" si="97"/>
        <v>Show 1604</v>
      </c>
      <c r="E1589" t="s">
        <v>41</v>
      </c>
      <c r="F1589" t="str">
        <f t="shared" si="96"/>
        <v>Raj Malhotra</v>
      </c>
      <c r="G1589" t="s">
        <v>20</v>
      </c>
      <c r="H1589" t="s">
        <v>93</v>
      </c>
      <c r="I1589" s="1">
        <v>44810</v>
      </c>
      <c r="J1589">
        <v>2013</v>
      </c>
      <c r="K1589" s="2"/>
      <c r="L1589" t="s">
        <v>207</v>
      </c>
      <c r="M1589" t="str">
        <f t="shared" si="98"/>
        <v/>
      </c>
      <c r="N1589">
        <f t="shared" si="99"/>
        <v>6</v>
      </c>
      <c r="O1589" t="s">
        <v>49</v>
      </c>
      <c r="P1589" t="s">
        <v>25</v>
      </c>
    </row>
    <row r="1590" spans="1:16" x14ac:dyDescent="0.3">
      <c r="A1590" t="s">
        <v>3330</v>
      </c>
      <c r="B1590" t="s">
        <v>17</v>
      </c>
      <c r="C1590" t="s">
        <v>3331</v>
      </c>
      <c r="D1590" t="str">
        <f t="shared" si="97"/>
        <v>Show 1605</v>
      </c>
      <c r="E1590" t="s">
        <v>29</v>
      </c>
      <c r="F1590" t="str">
        <f t="shared" si="96"/>
        <v>John Smith</v>
      </c>
      <c r="G1590" t="s">
        <v>20</v>
      </c>
      <c r="H1590" t="s">
        <v>71</v>
      </c>
      <c r="I1590" s="1">
        <v>44494</v>
      </c>
      <c r="J1590">
        <v>1992</v>
      </c>
      <c r="K1590" t="s">
        <v>22</v>
      </c>
      <c r="L1590" t="s">
        <v>255</v>
      </c>
      <c r="M1590">
        <f t="shared" si="98"/>
        <v>81</v>
      </c>
      <c r="N1590" t="str">
        <f t="shared" si="99"/>
        <v/>
      </c>
      <c r="O1590" t="s">
        <v>33</v>
      </c>
      <c r="P1590" t="s">
        <v>25</v>
      </c>
    </row>
    <row r="1591" spans="1:16" x14ac:dyDescent="0.3">
      <c r="A1591" t="s">
        <v>3332</v>
      </c>
      <c r="B1591" t="s">
        <v>27</v>
      </c>
      <c r="C1591" t="s">
        <v>3333</v>
      </c>
      <c r="D1591" t="str">
        <f t="shared" si="97"/>
        <v>Show 1606</v>
      </c>
      <c r="E1591" t="s">
        <v>46</v>
      </c>
      <c r="F1591" t="str">
        <f t="shared" si="96"/>
        <v>Anita Desai</v>
      </c>
      <c r="G1591" t="s">
        <v>20</v>
      </c>
      <c r="H1591" t="s">
        <v>30</v>
      </c>
      <c r="I1591" s="1">
        <v>44378</v>
      </c>
      <c r="J1591">
        <v>2008</v>
      </c>
      <c r="K1591" t="s">
        <v>75</v>
      </c>
      <c r="L1591" t="s">
        <v>314</v>
      </c>
      <c r="M1591">
        <f t="shared" si="98"/>
        <v>137</v>
      </c>
      <c r="N1591" t="str">
        <f t="shared" si="99"/>
        <v/>
      </c>
      <c r="O1591" t="s">
        <v>109</v>
      </c>
      <c r="P1591" t="s">
        <v>25</v>
      </c>
    </row>
    <row r="1592" spans="1:16" x14ac:dyDescent="0.3">
      <c r="A1592" t="s">
        <v>3334</v>
      </c>
      <c r="B1592" t="s">
        <v>17</v>
      </c>
      <c r="C1592" t="s">
        <v>3335</v>
      </c>
      <c r="D1592" t="str">
        <f t="shared" si="97"/>
        <v>Show 1607</v>
      </c>
      <c r="E1592" t="s">
        <v>19</v>
      </c>
      <c r="F1592" t="str">
        <f t="shared" si="96"/>
        <v>Steven Spielberg</v>
      </c>
      <c r="G1592" t="s">
        <v>20</v>
      </c>
      <c r="H1592" t="s">
        <v>67</v>
      </c>
      <c r="I1592" s="1">
        <v>42963</v>
      </c>
      <c r="J1592">
        <v>1987</v>
      </c>
      <c r="K1592" t="s">
        <v>22</v>
      </c>
      <c r="L1592" t="s">
        <v>196</v>
      </c>
      <c r="M1592">
        <f t="shared" si="98"/>
        <v>148</v>
      </c>
      <c r="N1592" t="str">
        <f t="shared" si="99"/>
        <v/>
      </c>
      <c r="O1592" t="s">
        <v>83</v>
      </c>
      <c r="P1592" t="s">
        <v>25</v>
      </c>
    </row>
    <row r="1593" spans="1:16" hidden="1" x14ac:dyDescent="0.3">
      <c r="A1593" t="s">
        <v>3336</v>
      </c>
      <c r="B1593" t="s">
        <v>17</v>
      </c>
      <c r="C1593" t="s">
        <v>3337</v>
      </c>
      <c r="D1593" t="str">
        <f t="shared" si="97"/>
        <v>Show 1608</v>
      </c>
      <c r="E1593" s="2"/>
      <c r="F1593" t="str">
        <f t="shared" si="96"/>
        <v/>
      </c>
      <c r="G1593" t="s">
        <v>20</v>
      </c>
      <c r="H1593" t="s">
        <v>21</v>
      </c>
      <c r="I1593" s="1">
        <v>44050</v>
      </c>
      <c r="J1593">
        <v>1980</v>
      </c>
      <c r="K1593" t="s">
        <v>47</v>
      </c>
      <c r="L1593" t="s">
        <v>332</v>
      </c>
      <c r="M1593">
        <f t="shared" si="98"/>
        <v>99</v>
      </c>
      <c r="N1593" t="str">
        <f t="shared" si="99"/>
        <v/>
      </c>
      <c r="O1593" t="s">
        <v>49</v>
      </c>
      <c r="P1593" t="s">
        <v>25</v>
      </c>
    </row>
    <row r="1594" spans="1:16" x14ac:dyDescent="0.3">
      <c r="A1594" t="s">
        <v>3338</v>
      </c>
      <c r="B1594" t="s">
        <v>27</v>
      </c>
      <c r="C1594" t="s">
        <v>3339</v>
      </c>
      <c r="D1594" t="str">
        <f t="shared" si="97"/>
        <v>Show 1609</v>
      </c>
      <c r="E1594" t="s">
        <v>29</v>
      </c>
      <c r="F1594" t="str">
        <f t="shared" si="96"/>
        <v>John Smith</v>
      </c>
      <c r="G1594" t="s">
        <v>20</v>
      </c>
      <c r="H1594" t="s">
        <v>71</v>
      </c>
      <c r="I1594" s="1">
        <v>43441</v>
      </c>
      <c r="J1594">
        <v>1980</v>
      </c>
      <c r="K1594" t="s">
        <v>68</v>
      </c>
      <c r="L1594" t="s">
        <v>142</v>
      </c>
      <c r="M1594">
        <f t="shared" si="98"/>
        <v>94</v>
      </c>
      <c r="N1594" t="str">
        <f t="shared" si="99"/>
        <v/>
      </c>
      <c r="O1594" t="s">
        <v>33</v>
      </c>
      <c r="P1594" t="s">
        <v>25</v>
      </c>
    </row>
    <row r="1595" spans="1:16" hidden="1" x14ac:dyDescent="0.3">
      <c r="A1595" t="s">
        <v>3340</v>
      </c>
      <c r="B1595" t="s">
        <v>17</v>
      </c>
      <c r="C1595" t="s">
        <v>3341</v>
      </c>
      <c r="D1595" t="str">
        <f t="shared" si="97"/>
        <v>Show 1610</v>
      </c>
      <c r="E1595" s="2"/>
      <c r="F1595" t="str">
        <f t="shared" si="96"/>
        <v/>
      </c>
      <c r="G1595" t="s">
        <v>20</v>
      </c>
      <c r="H1595" t="s">
        <v>67</v>
      </c>
      <c r="I1595" s="1">
        <v>42769</v>
      </c>
      <c r="J1595">
        <v>2001</v>
      </c>
      <c r="K1595" s="2"/>
      <c r="L1595" t="s">
        <v>37</v>
      </c>
      <c r="M1595">
        <f t="shared" si="98"/>
        <v>121</v>
      </c>
      <c r="N1595" t="str">
        <f t="shared" si="99"/>
        <v/>
      </c>
      <c r="O1595" t="s">
        <v>43</v>
      </c>
      <c r="P1595" t="s">
        <v>25</v>
      </c>
    </row>
    <row r="1596" spans="1:16" x14ac:dyDescent="0.3">
      <c r="A1596" t="s">
        <v>3342</v>
      </c>
      <c r="B1596" t="s">
        <v>27</v>
      </c>
      <c r="C1596" t="s">
        <v>3343</v>
      </c>
      <c r="D1596" t="str">
        <f t="shared" si="97"/>
        <v>Show 1611</v>
      </c>
      <c r="E1596" t="s">
        <v>41</v>
      </c>
      <c r="F1596" t="str">
        <f t="shared" si="96"/>
        <v>Raj Malhotra</v>
      </c>
      <c r="G1596" t="s">
        <v>20</v>
      </c>
      <c r="H1596" t="s">
        <v>93</v>
      </c>
      <c r="I1596" s="1">
        <v>42131</v>
      </c>
      <c r="J1596">
        <v>2000</v>
      </c>
      <c r="K1596" t="s">
        <v>22</v>
      </c>
      <c r="L1596" t="s">
        <v>82</v>
      </c>
      <c r="M1596" t="str">
        <f t="shared" si="98"/>
        <v/>
      </c>
      <c r="N1596">
        <f t="shared" si="99"/>
        <v>3</v>
      </c>
      <c r="O1596" t="s">
        <v>33</v>
      </c>
      <c r="P1596" t="s">
        <v>25</v>
      </c>
    </row>
    <row r="1597" spans="1:16" x14ac:dyDescent="0.3">
      <c r="A1597" t="s">
        <v>3344</v>
      </c>
      <c r="B1597" t="s">
        <v>17</v>
      </c>
      <c r="C1597" t="s">
        <v>3345</v>
      </c>
      <c r="D1597" t="str">
        <f t="shared" si="97"/>
        <v>Show 1612</v>
      </c>
      <c r="E1597" t="s">
        <v>29</v>
      </c>
      <c r="F1597" t="str">
        <f t="shared" si="96"/>
        <v>John Smith</v>
      </c>
      <c r="G1597" t="s">
        <v>20</v>
      </c>
      <c r="H1597" t="s">
        <v>67</v>
      </c>
      <c r="I1597" s="1">
        <v>43784</v>
      </c>
      <c r="J1597">
        <v>2002</v>
      </c>
      <c r="K1597" t="s">
        <v>54</v>
      </c>
      <c r="L1597" t="s">
        <v>136</v>
      </c>
      <c r="M1597">
        <f t="shared" si="98"/>
        <v>109</v>
      </c>
      <c r="N1597" t="str">
        <f t="shared" si="99"/>
        <v/>
      </c>
      <c r="O1597" t="s">
        <v>83</v>
      </c>
      <c r="P1597" t="s">
        <v>25</v>
      </c>
    </row>
    <row r="1598" spans="1:16" x14ac:dyDescent="0.3">
      <c r="A1598" t="s">
        <v>3346</v>
      </c>
      <c r="B1598" t="s">
        <v>27</v>
      </c>
      <c r="C1598" t="s">
        <v>3347</v>
      </c>
      <c r="D1598" t="str">
        <f t="shared" si="97"/>
        <v>Show 1613</v>
      </c>
      <c r="E1598" t="s">
        <v>29</v>
      </c>
      <c r="F1598" t="str">
        <f t="shared" si="96"/>
        <v>John Smith</v>
      </c>
      <c r="G1598" t="s">
        <v>20</v>
      </c>
      <c r="H1598" t="s">
        <v>67</v>
      </c>
      <c r="I1598" s="1">
        <v>44926</v>
      </c>
      <c r="J1598">
        <v>2004</v>
      </c>
      <c r="K1598" t="s">
        <v>22</v>
      </c>
      <c r="L1598" t="s">
        <v>247</v>
      </c>
      <c r="M1598">
        <f t="shared" si="98"/>
        <v>106</v>
      </c>
      <c r="N1598" t="str">
        <f t="shared" si="99"/>
        <v/>
      </c>
      <c r="O1598" t="s">
        <v>24</v>
      </c>
      <c r="P1598" t="s">
        <v>25</v>
      </c>
    </row>
    <row r="1599" spans="1:16" hidden="1" x14ac:dyDescent="0.3">
      <c r="A1599" t="s">
        <v>3348</v>
      </c>
      <c r="B1599" t="s">
        <v>27</v>
      </c>
      <c r="C1599" t="s">
        <v>3349</v>
      </c>
      <c r="D1599" t="str">
        <f t="shared" si="97"/>
        <v>Show 1614</v>
      </c>
      <c r="E1599" t="s">
        <v>86</v>
      </c>
      <c r="F1599" t="str">
        <f t="shared" si="96"/>
        <v>Chris Nolan</v>
      </c>
      <c r="G1599" t="s">
        <v>20</v>
      </c>
      <c r="H1599" s="2"/>
      <c r="I1599" s="1">
        <v>42892</v>
      </c>
      <c r="J1599">
        <v>1995</v>
      </c>
      <c r="K1599" t="s">
        <v>75</v>
      </c>
      <c r="L1599" t="s">
        <v>540</v>
      </c>
      <c r="M1599">
        <f t="shared" si="98"/>
        <v>111</v>
      </c>
      <c r="N1599" t="str">
        <f t="shared" si="99"/>
        <v/>
      </c>
      <c r="O1599" t="s">
        <v>49</v>
      </c>
      <c r="P1599" t="s">
        <v>25</v>
      </c>
    </row>
    <row r="1600" spans="1:16" hidden="1" x14ac:dyDescent="0.3">
      <c r="A1600" t="s">
        <v>3350</v>
      </c>
      <c r="B1600" t="s">
        <v>27</v>
      </c>
      <c r="C1600" t="s">
        <v>3351</v>
      </c>
      <c r="D1600" t="str">
        <f t="shared" si="97"/>
        <v>Show 1615</v>
      </c>
      <c r="E1600" t="s">
        <v>29</v>
      </c>
      <c r="F1600" t="str">
        <f t="shared" si="96"/>
        <v>John Smith</v>
      </c>
      <c r="G1600" t="s">
        <v>20</v>
      </c>
      <c r="H1600" t="s">
        <v>93</v>
      </c>
      <c r="I1600" s="1">
        <v>43325</v>
      </c>
      <c r="J1600">
        <v>2019</v>
      </c>
      <c r="K1600" s="2"/>
      <c r="L1600" t="s">
        <v>55</v>
      </c>
      <c r="M1600">
        <f t="shared" si="98"/>
        <v>92</v>
      </c>
      <c r="N1600" t="str">
        <f t="shared" si="99"/>
        <v/>
      </c>
      <c r="O1600" t="s">
        <v>38</v>
      </c>
      <c r="P1600" t="s">
        <v>25</v>
      </c>
    </row>
    <row r="1601" spans="1:16" hidden="1" x14ac:dyDescent="0.3">
      <c r="A1601" t="s">
        <v>3352</v>
      </c>
      <c r="B1601" t="s">
        <v>17</v>
      </c>
      <c r="C1601" t="s">
        <v>3353</v>
      </c>
      <c r="D1601" t="str">
        <f t="shared" si="97"/>
        <v>Show 1616</v>
      </c>
      <c r="E1601" t="s">
        <v>41</v>
      </c>
      <c r="F1601" t="str">
        <f t="shared" si="96"/>
        <v>Raj Malhotra</v>
      </c>
      <c r="G1601" t="s">
        <v>20</v>
      </c>
      <c r="H1601" s="2"/>
      <c r="I1601" s="1">
        <v>42247</v>
      </c>
      <c r="J1601">
        <v>2012</v>
      </c>
      <c r="K1601" s="2"/>
      <c r="L1601" t="s">
        <v>468</v>
      </c>
      <c r="M1601">
        <f t="shared" si="98"/>
        <v>163</v>
      </c>
      <c r="N1601" t="str">
        <f t="shared" si="99"/>
        <v/>
      </c>
      <c r="O1601" t="s">
        <v>33</v>
      </c>
      <c r="P1601" t="s">
        <v>25</v>
      </c>
    </row>
    <row r="1602" spans="1:16" hidden="1" x14ac:dyDescent="0.3">
      <c r="A1602" t="s">
        <v>3354</v>
      </c>
      <c r="B1602" t="s">
        <v>17</v>
      </c>
      <c r="C1602" t="s">
        <v>3355</v>
      </c>
      <c r="D1602" t="str">
        <f t="shared" si="97"/>
        <v>Show 1617</v>
      </c>
      <c r="E1602" t="s">
        <v>29</v>
      </c>
      <c r="F1602" t="str">
        <f t="shared" ref="F1602:F1665" si="100">TRIM(CLEAN(E1602))</f>
        <v>John Smith</v>
      </c>
      <c r="G1602" t="s">
        <v>20</v>
      </c>
      <c r="H1602" s="2"/>
      <c r="I1602" s="1">
        <v>44754</v>
      </c>
      <c r="J1602">
        <v>1987</v>
      </c>
      <c r="K1602" t="s">
        <v>36</v>
      </c>
      <c r="L1602" t="s">
        <v>722</v>
      </c>
      <c r="M1602">
        <f t="shared" si="98"/>
        <v>171</v>
      </c>
      <c r="N1602" t="str">
        <f t="shared" si="99"/>
        <v/>
      </c>
      <c r="O1602" t="s">
        <v>109</v>
      </c>
      <c r="P1602" t="s">
        <v>25</v>
      </c>
    </row>
    <row r="1603" spans="1:16" hidden="1" x14ac:dyDescent="0.3">
      <c r="A1603" t="s">
        <v>3356</v>
      </c>
      <c r="B1603" t="s">
        <v>17</v>
      </c>
      <c r="C1603" t="s">
        <v>3357</v>
      </c>
      <c r="D1603" t="str">
        <f t="shared" ref="D1603:D1666" si="101">PROPER(C1603)</f>
        <v>Show 1618</v>
      </c>
      <c r="E1603" s="2"/>
      <c r="F1603" t="str">
        <f t="shared" si="100"/>
        <v/>
      </c>
      <c r="G1603" t="s">
        <v>20</v>
      </c>
      <c r="H1603" s="2"/>
      <c r="I1603" s="1">
        <v>42123</v>
      </c>
      <c r="J1603">
        <v>2006</v>
      </c>
      <c r="K1603" t="s">
        <v>75</v>
      </c>
      <c r="L1603" t="s">
        <v>87</v>
      </c>
      <c r="M1603" t="str">
        <f t="shared" ref="M1603:M1666" si="102">IF(ISNUMBER(SEARCH("min",L1603)),VALUE(LEFT(L1603,SEARCH(" ",L1603)-1)),"")</f>
        <v/>
      </c>
      <c r="N1603">
        <f t="shared" ref="N1603:N1666" si="103">IF(ISNUMBER(SEARCH("Season",L1603)),VALUE(LEFT(L1603,SEARCH(" ",L1603)-1)),"")</f>
        <v>5</v>
      </c>
      <c r="O1603" t="s">
        <v>33</v>
      </c>
      <c r="P1603" t="s">
        <v>25</v>
      </c>
    </row>
    <row r="1604" spans="1:16" hidden="1" x14ac:dyDescent="0.3">
      <c r="A1604" t="s">
        <v>3358</v>
      </c>
      <c r="B1604" t="s">
        <v>17</v>
      </c>
      <c r="C1604" t="s">
        <v>3359</v>
      </c>
      <c r="D1604" t="str">
        <f t="shared" si="101"/>
        <v>Show 1619</v>
      </c>
      <c r="E1604" s="2"/>
      <c r="F1604" t="str">
        <f t="shared" si="100"/>
        <v/>
      </c>
      <c r="G1604" t="s">
        <v>20</v>
      </c>
      <c r="H1604" t="s">
        <v>30</v>
      </c>
      <c r="I1604" s="1">
        <v>42130</v>
      </c>
      <c r="J1604">
        <v>2009</v>
      </c>
      <c r="K1604" t="s">
        <v>31</v>
      </c>
      <c r="L1604" t="s">
        <v>614</v>
      </c>
      <c r="M1604">
        <f t="shared" si="102"/>
        <v>98</v>
      </c>
      <c r="N1604" t="str">
        <f t="shared" si="103"/>
        <v/>
      </c>
      <c r="O1604" t="s">
        <v>43</v>
      </c>
      <c r="P1604" t="s">
        <v>25</v>
      </c>
    </row>
    <row r="1605" spans="1:16" hidden="1" x14ac:dyDescent="0.3">
      <c r="A1605" t="s">
        <v>3360</v>
      </c>
      <c r="B1605" t="s">
        <v>17</v>
      </c>
      <c r="C1605" t="s">
        <v>3361</v>
      </c>
      <c r="D1605" t="str">
        <f t="shared" si="101"/>
        <v>Show 1620</v>
      </c>
      <c r="E1605" t="s">
        <v>41</v>
      </c>
      <c r="F1605" t="str">
        <f t="shared" si="100"/>
        <v>Raj Malhotra</v>
      </c>
      <c r="G1605" t="s">
        <v>20</v>
      </c>
      <c r="H1605" t="s">
        <v>71</v>
      </c>
      <c r="I1605" s="3"/>
      <c r="J1605">
        <v>2012</v>
      </c>
      <c r="K1605" t="s">
        <v>36</v>
      </c>
      <c r="L1605" t="s">
        <v>82</v>
      </c>
      <c r="M1605" t="str">
        <f t="shared" si="102"/>
        <v/>
      </c>
      <c r="N1605">
        <f t="shared" si="103"/>
        <v>3</v>
      </c>
      <c r="O1605" t="s">
        <v>38</v>
      </c>
      <c r="P1605" t="s">
        <v>25</v>
      </c>
    </row>
    <row r="1606" spans="1:16" x14ac:dyDescent="0.3">
      <c r="A1606" t="s">
        <v>3362</v>
      </c>
      <c r="B1606" t="s">
        <v>17</v>
      </c>
      <c r="C1606" t="s">
        <v>3363</v>
      </c>
      <c r="D1606" t="str">
        <f t="shared" si="101"/>
        <v>Show 1621</v>
      </c>
      <c r="E1606" t="s">
        <v>41</v>
      </c>
      <c r="F1606" t="str">
        <f t="shared" si="100"/>
        <v>Raj Malhotra</v>
      </c>
      <c r="G1606" t="s">
        <v>20</v>
      </c>
      <c r="H1606" t="s">
        <v>67</v>
      </c>
      <c r="I1606" s="1">
        <v>42907</v>
      </c>
      <c r="J1606">
        <v>1998</v>
      </c>
      <c r="K1606" t="s">
        <v>22</v>
      </c>
      <c r="L1606" t="s">
        <v>207</v>
      </c>
      <c r="M1606" t="str">
        <f t="shared" si="102"/>
        <v/>
      </c>
      <c r="N1606">
        <f t="shared" si="103"/>
        <v>6</v>
      </c>
      <c r="O1606" t="s">
        <v>109</v>
      </c>
      <c r="P1606" t="s">
        <v>25</v>
      </c>
    </row>
    <row r="1607" spans="1:16" hidden="1" x14ac:dyDescent="0.3">
      <c r="A1607" t="s">
        <v>3364</v>
      </c>
      <c r="B1607" t="s">
        <v>27</v>
      </c>
      <c r="C1607" t="s">
        <v>3365</v>
      </c>
      <c r="D1607" t="str">
        <f t="shared" si="101"/>
        <v>Show 1622</v>
      </c>
      <c r="E1607" t="s">
        <v>29</v>
      </c>
      <c r="F1607" t="str">
        <f t="shared" si="100"/>
        <v>John Smith</v>
      </c>
      <c r="G1607" t="s">
        <v>20</v>
      </c>
      <c r="H1607" t="s">
        <v>21</v>
      </c>
      <c r="I1607" s="3"/>
      <c r="J1607">
        <v>2022</v>
      </c>
      <c r="K1607" t="s">
        <v>75</v>
      </c>
      <c r="L1607" t="s">
        <v>418</v>
      </c>
      <c r="M1607">
        <f t="shared" si="102"/>
        <v>164</v>
      </c>
      <c r="N1607" t="str">
        <f t="shared" si="103"/>
        <v/>
      </c>
      <c r="O1607" t="s">
        <v>24</v>
      </c>
      <c r="P1607" t="s">
        <v>25</v>
      </c>
    </row>
    <row r="1608" spans="1:16" hidden="1" x14ac:dyDescent="0.3">
      <c r="A1608" t="s">
        <v>3366</v>
      </c>
      <c r="B1608" t="s">
        <v>27</v>
      </c>
      <c r="C1608" t="s">
        <v>3367</v>
      </c>
      <c r="D1608" t="str">
        <f t="shared" si="101"/>
        <v>Show 1623</v>
      </c>
      <c r="E1608" s="2"/>
      <c r="F1608" t="str">
        <f t="shared" si="100"/>
        <v/>
      </c>
      <c r="G1608" t="s">
        <v>20</v>
      </c>
      <c r="H1608" t="s">
        <v>63</v>
      </c>
      <c r="I1608" s="1">
        <v>43794</v>
      </c>
      <c r="J1608">
        <v>1991</v>
      </c>
      <c r="K1608" t="s">
        <v>36</v>
      </c>
      <c r="L1608" t="s">
        <v>1614</v>
      </c>
      <c r="M1608">
        <f t="shared" si="102"/>
        <v>175</v>
      </c>
      <c r="N1608" t="str">
        <f t="shared" si="103"/>
        <v/>
      </c>
      <c r="O1608" t="s">
        <v>109</v>
      </c>
      <c r="P1608" t="s">
        <v>25</v>
      </c>
    </row>
    <row r="1609" spans="1:16" x14ac:dyDescent="0.3">
      <c r="A1609" t="s">
        <v>3368</v>
      </c>
      <c r="B1609" t="s">
        <v>27</v>
      </c>
      <c r="C1609" t="s">
        <v>3369</v>
      </c>
      <c r="D1609" t="str">
        <f t="shared" si="101"/>
        <v>Show 1624</v>
      </c>
      <c r="E1609" t="s">
        <v>29</v>
      </c>
      <c r="F1609" t="str">
        <f t="shared" si="100"/>
        <v>John Smith</v>
      </c>
      <c r="G1609" t="s">
        <v>20</v>
      </c>
      <c r="H1609" t="s">
        <v>21</v>
      </c>
      <c r="I1609" s="1">
        <v>44874</v>
      </c>
      <c r="J1609">
        <v>2011</v>
      </c>
      <c r="K1609" t="s">
        <v>68</v>
      </c>
      <c r="L1609" t="s">
        <v>48</v>
      </c>
      <c r="M1609" t="str">
        <f t="shared" si="102"/>
        <v/>
      </c>
      <c r="N1609">
        <f t="shared" si="103"/>
        <v>7</v>
      </c>
      <c r="O1609" t="s">
        <v>83</v>
      </c>
      <c r="P1609" t="s">
        <v>25</v>
      </c>
    </row>
    <row r="1610" spans="1:16" x14ac:dyDescent="0.3">
      <c r="A1610" t="s">
        <v>3370</v>
      </c>
      <c r="B1610" t="s">
        <v>17</v>
      </c>
      <c r="C1610" t="s">
        <v>3371</v>
      </c>
      <c r="D1610" t="str">
        <f t="shared" si="101"/>
        <v>Show 1625</v>
      </c>
      <c r="E1610" t="s">
        <v>41</v>
      </c>
      <c r="F1610" t="str">
        <f t="shared" si="100"/>
        <v>Raj Malhotra</v>
      </c>
      <c r="G1610" t="s">
        <v>20</v>
      </c>
      <c r="H1610" t="s">
        <v>67</v>
      </c>
      <c r="I1610" s="1">
        <v>43060</v>
      </c>
      <c r="J1610">
        <v>1983</v>
      </c>
      <c r="K1610" t="s">
        <v>75</v>
      </c>
      <c r="L1610" t="s">
        <v>48</v>
      </c>
      <c r="M1610" t="str">
        <f t="shared" si="102"/>
        <v/>
      </c>
      <c r="N1610">
        <f t="shared" si="103"/>
        <v>7</v>
      </c>
      <c r="O1610" t="s">
        <v>83</v>
      </c>
      <c r="P1610" t="s">
        <v>25</v>
      </c>
    </row>
    <row r="1611" spans="1:16" hidden="1" x14ac:dyDescent="0.3">
      <c r="A1611" t="s">
        <v>3372</v>
      </c>
      <c r="B1611" t="s">
        <v>27</v>
      </c>
      <c r="C1611" t="s">
        <v>3373</v>
      </c>
      <c r="D1611" t="str">
        <f t="shared" si="101"/>
        <v>Show 1626</v>
      </c>
      <c r="E1611" t="s">
        <v>46</v>
      </c>
      <c r="F1611" t="str">
        <f t="shared" si="100"/>
        <v>Anita Desai</v>
      </c>
      <c r="G1611" t="s">
        <v>20</v>
      </c>
      <c r="H1611" t="s">
        <v>21</v>
      </c>
      <c r="I1611" s="1">
        <v>43573</v>
      </c>
      <c r="J1611">
        <v>1994</v>
      </c>
      <c r="K1611" s="2"/>
      <c r="L1611" t="s">
        <v>103</v>
      </c>
      <c r="M1611" t="str">
        <f t="shared" si="102"/>
        <v/>
      </c>
      <c r="N1611">
        <f t="shared" si="103"/>
        <v>4</v>
      </c>
      <c r="O1611" t="s">
        <v>83</v>
      </c>
      <c r="P1611" t="s">
        <v>25</v>
      </c>
    </row>
    <row r="1612" spans="1:16" x14ac:dyDescent="0.3">
      <c r="A1612" t="s">
        <v>3374</v>
      </c>
      <c r="B1612" t="s">
        <v>17</v>
      </c>
      <c r="C1612" t="s">
        <v>3375</v>
      </c>
      <c r="D1612" t="str">
        <f t="shared" si="101"/>
        <v>Show 1627</v>
      </c>
      <c r="E1612" t="s">
        <v>46</v>
      </c>
      <c r="F1612" t="str">
        <f t="shared" si="100"/>
        <v>Anita Desai</v>
      </c>
      <c r="G1612" t="s">
        <v>20</v>
      </c>
      <c r="H1612" t="s">
        <v>63</v>
      </c>
      <c r="I1612" s="1">
        <v>42995</v>
      </c>
      <c r="J1612">
        <v>2007</v>
      </c>
      <c r="K1612" t="s">
        <v>54</v>
      </c>
      <c r="L1612" t="s">
        <v>23</v>
      </c>
      <c r="M1612">
        <f t="shared" si="102"/>
        <v>141</v>
      </c>
      <c r="N1612" t="str">
        <f t="shared" si="103"/>
        <v/>
      </c>
      <c r="O1612" t="s">
        <v>24</v>
      </c>
      <c r="P1612" t="s">
        <v>25</v>
      </c>
    </row>
    <row r="1613" spans="1:16" x14ac:dyDescent="0.3">
      <c r="A1613" t="s">
        <v>3376</v>
      </c>
      <c r="B1613" t="s">
        <v>17</v>
      </c>
      <c r="C1613" t="s">
        <v>3377</v>
      </c>
      <c r="D1613" t="str">
        <f t="shared" si="101"/>
        <v>Show 1628</v>
      </c>
      <c r="E1613" t="s">
        <v>29</v>
      </c>
      <c r="F1613" t="str">
        <f t="shared" si="100"/>
        <v>John Smith</v>
      </c>
      <c r="G1613" t="s">
        <v>20</v>
      </c>
      <c r="H1613" t="s">
        <v>21</v>
      </c>
      <c r="I1613" s="1">
        <v>44832</v>
      </c>
      <c r="J1613">
        <v>2017</v>
      </c>
      <c r="K1613" t="s">
        <v>68</v>
      </c>
      <c r="L1613" t="s">
        <v>508</v>
      </c>
      <c r="M1613">
        <f t="shared" si="102"/>
        <v>82</v>
      </c>
      <c r="N1613" t="str">
        <f t="shared" si="103"/>
        <v/>
      </c>
      <c r="O1613" t="s">
        <v>83</v>
      </c>
      <c r="P1613" t="s">
        <v>25</v>
      </c>
    </row>
    <row r="1614" spans="1:16" x14ac:dyDescent="0.3">
      <c r="A1614" t="s">
        <v>3378</v>
      </c>
      <c r="B1614" t="s">
        <v>17</v>
      </c>
      <c r="C1614" t="s">
        <v>3379</v>
      </c>
      <c r="D1614" t="str">
        <f t="shared" si="101"/>
        <v>Show 1629</v>
      </c>
      <c r="E1614" t="s">
        <v>19</v>
      </c>
      <c r="F1614" t="str">
        <f t="shared" si="100"/>
        <v>Steven Spielberg</v>
      </c>
      <c r="G1614" t="s">
        <v>20</v>
      </c>
      <c r="H1614" t="s">
        <v>21</v>
      </c>
      <c r="I1614" s="1">
        <v>42210</v>
      </c>
      <c r="J1614">
        <v>1980</v>
      </c>
      <c r="K1614" t="s">
        <v>36</v>
      </c>
      <c r="L1614" t="s">
        <v>48</v>
      </c>
      <c r="M1614" t="str">
        <f t="shared" si="102"/>
        <v/>
      </c>
      <c r="N1614">
        <f t="shared" si="103"/>
        <v>7</v>
      </c>
      <c r="O1614" t="s">
        <v>49</v>
      </c>
      <c r="P1614" t="s">
        <v>25</v>
      </c>
    </row>
    <row r="1615" spans="1:16" hidden="1" x14ac:dyDescent="0.3">
      <c r="A1615" t="s">
        <v>3380</v>
      </c>
      <c r="B1615" t="s">
        <v>27</v>
      </c>
      <c r="C1615" t="s">
        <v>3381</v>
      </c>
      <c r="D1615" t="str">
        <f t="shared" si="101"/>
        <v>Show 1630</v>
      </c>
      <c r="E1615" t="s">
        <v>19</v>
      </c>
      <c r="F1615" t="str">
        <f t="shared" si="100"/>
        <v>Steven Spielberg</v>
      </c>
      <c r="G1615" t="s">
        <v>20</v>
      </c>
      <c r="H1615" t="s">
        <v>21</v>
      </c>
      <c r="I1615" s="1">
        <v>42256</v>
      </c>
      <c r="J1615">
        <v>2011</v>
      </c>
      <c r="K1615" s="2"/>
      <c r="L1615" t="s">
        <v>270</v>
      </c>
      <c r="M1615">
        <f t="shared" si="102"/>
        <v>169</v>
      </c>
      <c r="N1615" t="str">
        <f t="shared" si="103"/>
        <v/>
      </c>
      <c r="O1615" t="s">
        <v>49</v>
      </c>
      <c r="P1615" t="s">
        <v>25</v>
      </c>
    </row>
    <row r="1616" spans="1:16" hidden="1" x14ac:dyDescent="0.3">
      <c r="A1616" t="s">
        <v>3382</v>
      </c>
      <c r="B1616" t="s">
        <v>17</v>
      </c>
      <c r="C1616" t="s">
        <v>3383</v>
      </c>
      <c r="D1616" t="str">
        <f t="shared" si="101"/>
        <v>Show 1631</v>
      </c>
      <c r="E1616" t="s">
        <v>86</v>
      </c>
      <c r="F1616" t="str">
        <f t="shared" si="100"/>
        <v>Chris Nolan</v>
      </c>
      <c r="G1616" s="2"/>
      <c r="H1616" t="s">
        <v>93</v>
      </c>
      <c r="I1616" s="1">
        <v>44943</v>
      </c>
      <c r="J1616">
        <v>2001</v>
      </c>
      <c r="K1616" t="s">
        <v>36</v>
      </c>
      <c r="L1616" t="s">
        <v>186</v>
      </c>
      <c r="M1616" t="str">
        <f t="shared" si="102"/>
        <v/>
      </c>
      <c r="N1616">
        <f t="shared" si="103"/>
        <v>2</v>
      </c>
      <c r="O1616" t="s">
        <v>109</v>
      </c>
      <c r="P1616" t="s">
        <v>25</v>
      </c>
    </row>
    <row r="1617" spans="1:16" x14ac:dyDescent="0.3">
      <c r="A1617" t="s">
        <v>3384</v>
      </c>
      <c r="B1617" t="s">
        <v>17</v>
      </c>
      <c r="C1617" t="s">
        <v>3385</v>
      </c>
      <c r="D1617" t="str">
        <f t="shared" si="101"/>
        <v>Show 1632</v>
      </c>
      <c r="E1617" t="s">
        <v>46</v>
      </c>
      <c r="F1617" t="str">
        <f t="shared" si="100"/>
        <v>Anita Desai</v>
      </c>
      <c r="G1617" t="s">
        <v>20</v>
      </c>
      <c r="H1617" t="s">
        <v>63</v>
      </c>
      <c r="I1617" s="1">
        <v>42768</v>
      </c>
      <c r="J1617">
        <v>1984</v>
      </c>
      <c r="K1617" t="s">
        <v>75</v>
      </c>
      <c r="L1617" t="s">
        <v>201</v>
      </c>
      <c r="M1617">
        <f t="shared" si="102"/>
        <v>102</v>
      </c>
      <c r="N1617" t="str">
        <f t="shared" si="103"/>
        <v/>
      </c>
      <c r="O1617" t="s">
        <v>49</v>
      </c>
      <c r="P1617" t="s">
        <v>25</v>
      </c>
    </row>
    <row r="1618" spans="1:16" hidden="1" x14ac:dyDescent="0.3">
      <c r="A1618" t="s">
        <v>3386</v>
      </c>
      <c r="B1618" t="s">
        <v>17</v>
      </c>
      <c r="C1618" t="s">
        <v>3387</v>
      </c>
      <c r="D1618" t="str">
        <f t="shared" si="101"/>
        <v>Show 1633</v>
      </c>
      <c r="E1618" t="s">
        <v>19</v>
      </c>
      <c r="F1618" t="str">
        <f t="shared" si="100"/>
        <v>Steven Spielberg</v>
      </c>
      <c r="G1618" t="s">
        <v>20</v>
      </c>
      <c r="H1618" s="2"/>
      <c r="I1618" s="1">
        <v>43468</v>
      </c>
      <c r="J1618">
        <v>2010</v>
      </c>
      <c r="K1618" t="s">
        <v>68</v>
      </c>
      <c r="L1618" t="s">
        <v>171</v>
      </c>
      <c r="M1618" t="str">
        <f t="shared" si="102"/>
        <v/>
      </c>
      <c r="N1618">
        <f t="shared" si="103"/>
        <v>1</v>
      </c>
      <c r="O1618" t="s">
        <v>49</v>
      </c>
      <c r="P1618" t="s">
        <v>25</v>
      </c>
    </row>
    <row r="1619" spans="1:16" hidden="1" x14ac:dyDescent="0.3">
      <c r="A1619" t="s">
        <v>3388</v>
      </c>
      <c r="B1619" t="s">
        <v>17</v>
      </c>
      <c r="C1619" t="s">
        <v>3389</v>
      </c>
      <c r="D1619" t="str">
        <f t="shared" si="101"/>
        <v>Show 1634</v>
      </c>
      <c r="E1619" t="s">
        <v>29</v>
      </c>
      <c r="F1619" t="str">
        <f t="shared" si="100"/>
        <v>John Smith</v>
      </c>
      <c r="G1619" s="2"/>
      <c r="H1619" s="2"/>
      <c r="I1619" s="1">
        <v>43118</v>
      </c>
      <c r="J1619">
        <v>2022</v>
      </c>
      <c r="K1619" s="2"/>
      <c r="L1619" t="s">
        <v>115</v>
      </c>
      <c r="M1619">
        <f t="shared" si="102"/>
        <v>166</v>
      </c>
      <c r="N1619" t="str">
        <f t="shared" si="103"/>
        <v/>
      </c>
      <c r="O1619" t="s">
        <v>83</v>
      </c>
      <c r="P1619" t="s">
        <v>25</v>
      </c>
    </row>
    <row r="1620" spans="1:16" x14ac:dyDescent="0.3">
      <c r="A1620" t="s">
        <v>3390</v>
      </c>
      <c r="B1620" t="s">
        <v>27</v>
      </c>
      <c r="C1620" t="s">
        <v>3391</v>
      </c>
      <c r="D1620" t="str">
        <f t="shared" si="101"/>
        <v>Show 1635</v>
      </c>
      <c r="E1620" t="s">
        <v>46</v>
      </c>
      <c r="F1620" t="str">
        <f t="shared" si="100"/>
        <v>Anita Desai</v>
      </c>
      <c r="G1620" t="s">
        <v>20</v>
      </c>
      <c r="H1620" t="s">
        <v>71</v>
      </c>
      <c r="I1620" s="1">
        <v>43925</v>
      </c>
      <c r="J1620">
        <v>2002</v>
      </c>
      <c r="K1620" t="s">
        <v>31</v>
      </c>
      <c r="L1620" t="s">
        <v>82</v>
      </c>
      <c r="M1620" t="str">
        <f t="shared" si="102"/>
        <v/>
      </c>
      <c r="N1620">
        <f t="shared" si="103"/>
        <v>3</v>
      </c>
      <c r="O1620" t="s">
        <v>38</v>
      </c>
      <c r="P1620" t="s">
        <v>25</v>
      </c>
    </row>
    <row r="1621" spans="1:16" hidden="1" x14ac:dyDescent="0.3">
      <c r="A1621" t="s">
        <v>3392</v>
      </c>
      <c r="B1621" t="s">
        <v>27</v>
      </c>
      <c r="C1621" t="s">
        <v>3393</v>
      </c>
      <c r="D1621" t="str">
        <f t="shared" si="101"/>
        <v>Show 1636</v>
      </c>
      <c r="E1621" t="s">
        <v>86</v>
      </c>
      <c r="F1621" t="str">
        <f t="shared" si="100"/>
        <v>Chris Nolan</v>
      </c>
      <c r="G1621" s="2"/>
      <c r="H1621" t="s">
        <v>67</v>
      </c>
      <c r="I1621" s="1">
        <v>43090</v>
      </c>
      <c r="J1621">
        <v>2005</v>
      </c>
      <c r="K1621" s="2"/>
      <c r="L1621" t="s">
        <v>87</v>
      </c>
      <c r="M1621" t="str">
        <f t="shared" si="102"/>
        <v/>
      </c>
      <c r="N1621">
        <f t="shared" si="103"/>
        <v>5</v>
      </c>
      <c r="O1621" t="s">
        <v>38</v>
      </c>
      <c r="P1621" t="s">
        <v>25</v>
      </c>
    </row>
    <row r="1622" spans="1:16" x14ac:dyDescent="0.3">
      <c r="A1622" t="s">
        <v>3394</v>
      </c>
      <c r="B1622" t="s">
        <v>17</v>
      </c>
      <c r="C1622" t="s">
        <v>3395</v>
      </c>
      <c r="D1622" t="str">
        <f t="shared" si="101"/>
        <v>Show 1637</v>
      </c>
      <c r="E1622" t="s">
        <v>86</v>
      </c>
      <c r="F1622" t="str">
        <f t="shared" si="100"/>
        <v>Chris Nolan</v>
      </c>
      <c r="G1622" t="s">
        <v>20</v>
      </c>
      <c r="H1622" t="s">
        <v>63</v>
      </c>
      <c r="I1622" s="1">
        <v>44376</v>
      </c>
      <c r="J1622">
        <v>2016</v>
      </c>
      <c r="K1622" t="s">
        <v>54</v>
      </c>
      <c r="L1622" t="s">
        <v>457</v>
      </c>
      <c r="M1622">
        <f t="shared" si="102"/>
        <v>174</v>
      </c>
      <c r="N1622" t="str">
        <f t="shared" si="103"/>
        <v/>
      </c>
      <c r="O1622" t="s">
        <v>43</v>
      </c>
      <c r="P1622" t="s">
        <v>25</v>
      </c>
    </row>
    <row r="1623" spans="1:16" x14ac:dyDescent="0.3">
      <c r="A1623" t="s">
        <v>3396</v>
      </c>
      <c r="B1623" t="s">
        <v>27</v>
      </c>
      <c r="C1623" t="s">
        <v>3397</v>
      </c>
      <c r="D1623" t="str">
        <f t="shared" si="101"/>
        <v>Show 1638</v>
      </c>
      <c r="E1623" t="s">
        <v>19</v>
      </c>
      <c r="F1623" t="str">
        <f t="shared" si="100"/>
        <v>Steven Spielberg</v>
      </c>
      <c r="G1623" t="s">
        <v>20</v>
      </c>
      <c r="H1623" t="s">
        <v>67</v>
      </c>
      <c r="I1623" s="1">
        <v>42071</v>
      </c>
      <c r="J1623">
        <v>2012</v>
      </c>
      <c r="K1623" t="s">
        <v>68</v>
      </c>
      <c r="L1623" t="s">
        <v>701</v>
      </c>
      <c r="M1623">
        <f t="shared" si="102"/>
        <v>153</v>
      </c>
      <c r="N1623" t="str">
        <f t="shared" si="103"/>
        <v/>
      </c>
      <c r="O1623" t="s">
        <v>83</v>
      </c>
      <c r="P1623" t="s">
        <v>25</v>
      </c>
    </row>
    <row r="1624" spans="1:16" x14ac:dyDescent="0.3">
      <c r="A1624" t="s">
        <v>3398</v>
      </c>
      <c r="B1624" t="s">
        <v>17</v>
      </c>
      <c r="C1624" t="s">
        <v>3399</v>
      </c>
      <c r="D1624" t="str">
        <f t="shared" si="101"/>
        <v>Show 1639</v>
      </c>
      <c r="E1624" t="s">
        <v>41</v>
      </c>
      <c r="F1624" t="str">
        <f t="shared" si="100"/>
        <v>Raj Malhotra</v>
      </c>
      <c r="G1624" t="s">
        <v>20</v>
      </c>
      <c r="H1624" t="s">
        <v>71</v>
      </c>
      <c r="I1624" s="1">
        <v>43816</v>
      </c>
      <c r="J1624">
        <v>2013</v>
      </c>
      <c r="K1624" t="s">
        <v>75</v>
      </c>
      <c r="L1624" t="s">
        <v>577</v>
      </c>
      <c r="M1624">
        <f t="shared" si="102"/>
        <v>84</v>
      </c>
      <c r="N1624" t="str">
        <f t="shared" si="103"/>
        <v/>
      </c>
      <c r="O1624" t="s">
        <v>43</v>
      </c>
      <c r="P1624" t="s">
        <v>25</v>
      </c>
    </row>
    <row r="1625" spans="1:16" hidden="1" x14ac:dyDescent="0.3">
      <c r="A1625" t="s">
        <v>3400</v>
      </c>
      <c r="B1625" t="s">
        <v>27</v>
      </c>
      <c r="C1625" t="s">
        <v>3401</v>
      </c>
      <c r="D1625" t="str">
        <f t="shared" si="101"/>
        <v>Show 1640</v>
      </c>
      <c r="E1625" t="s">
        <v>29</v>
      </c>
      <c r="F1625" t="str">
        <f t="shared" si="100"/>
        <v>John Smith</v>
      </c>
      <c r="G1625" t="s">
        <v>20</v>
      </c>
      <c r="H1625" t="s">
        <v>71</v>
      </c>
      <c r="I1625" s="1">
        <v>44963</v>
      </c>
      <c r="J1625">
        <v>1992</v>
      </c>
      <c r="K1625" s="2"/>
      <c r="L1625" t="s">
        <v>82</v>
      </c>
      <c r="M1625" t="str">
        <f t="shared" si="102"/>
        <v/>
      </c>
      <c r="N1625">
        <f t="shared" si="103"/>
        <v>3</v>
      </c>
      <c r="O1625" t="s">
        <v>43</v>
      </c>
      <c r="P1625" t="s">
        <v>25</v>
      </c>
    </row>
    <row r="1626" spans="1:16" x14ac:dyDescent="0.3">
      <c r="A1626" t="s">
        <v>3402</v>
      </c>
      <c r="B1626" t="s">
        <v>17</v>
      </c>
      <c r="C1626" t="s">
        <v>3403</v>
      </c>
      <c r="D1626" t="str">
        <f t="shared" si="101"/>
        <v>Show 1641</v>
      </c>
      <c r="E1626" t="s">
        <v>29</v>
      </c>
      <c r="F1626" t="str">
        <f t="shared" si="100"/>
        <v>John Smith</v>
      </c>
      <c r="G1626" t="s">
        <v>20</v>
      </c>
      <c r="H1626" t="s">
        <v>67</v>
      </c>
      <c r="I1626" s="1">
        <v>42485</v>
      </c>
      <c r="J1626">
        <v>2019</v>
      </c>
      <c r="K1626" t="s">
        <v>36</v>
      </c>
      <c r="L1626" t="s">
        <v>399</v>
      </c>
      <c r="M1626">
        <f t="shared" si="102"/>
        <v>87</v>
      </c>
      <c r="N1626" t="str">
        <f t="shared" si="103"/>
        <v/>
      </c>
      <c r="O1626" t="s">
        <v>83</v>
      </c>
      <c r="P1626" t="s">
        <v>25</v>
      </c>
    </row>
    <row r="1627" spans="1:16" hidden="1" x14ac:dyDescent="0.3">
      <c r="A1627" t="s">
        <v>3404</v>
      </c>
      <c r="B1627" t="s">
        <v>27</v>
      </c>
      <c r="C1627" t="s">
        <v>3405</v>
      </c>
      <c r="D1627" t="str">
        <f t="shared" si="101"/>
        <v>Show 1642</v>
      </c>
      <c r="E1627" s="2"/>
      <c r="F1627" t="str">
        <f t="shared" si="100"/>
        <v/>
      </c>
      <c r="G1627" t="s">
        <v>20</v>
      </c>
      <c r="H1627" t="s">
        <v>21</v>
      </c>
      <c r="I1627" s="1">
        <v>44209</v>
      </c>
      <c r="J1627">
        <v>1990</v>
      </c>
      <c r="K1627" t="s">
        <v>36</v>
      </c>
      <c r="L1627" t="s">
        <v>23</v>
      </c>
      <c r="M1627">
        <f t="shared" si="102"/>
        <v>141</v>
      </c>
      <c r="N1627" t="str">
        <f t="shared" si="103"/>
        <v/>
      </c>
      <c r="O1627" t="s">
        <v>43</v>
      </c>
      <c r="P1627" t="s">
        <v>25</v>
      </c>
    </row>
    <row r="1628" spans="1:16" hidden="1" x14ac:dyDescent="0.3">
      <c r="A1628" t="s">
        <v>3406</v>
      </c>
      <c r="B1628" t="s">
        <v>17</v>
      </c>
      <c r="C1628" t="s">
        <v>3407</v>
      </c>
      <c r="D1628" t="str">
        <f t="shared" si="101"/>
        <v>Show 1643</v>
      </c>
      <c r="E1628" s="2"/>
      <c r="F1628" t="str">
        <f t="shared" si="100"/>
        <v/>
      </c>
      <c r="G1628" t="s">
        <v>20</v>
      </c>
      <c r="H1628" t="s">
        <v>63</v>
      </c>
      <c r="I1628" s="1">
        <v>42957</v>
      </c>
      <c r="J1628">
        <v>2001</v>
      </c>
      <c r="K1628" t="s">
        <v>47</v>
      </c>
      <c r="L1628" t="s">
        <v>1614</v>
      </c>
      <c r="M1628">
        <f t="shared" si="102"/>
        <v>175</v>
      </c>
      <c r="N1628" t="str">
        <f t="shared" si="103"/>
        <v/>
      </c>
      <c r="O1628" t="s">
        <v>109</v>
      </c>
      <c r="P1628" t="s">
        <v>25</v>
      </c>
    </row>
    <row r="1629" spans="1:16" x14ac:dyDescent="0.3">
      <c r="A1629" t="s">
        <v>3408</v>
      </c>
      <c r="B1629" t="s">
        <v>27</v>
      </c>
      <c r="C1629" t="s">
        <v>3409</v>
      </c>
      <c r="D1629" t="str">
        <f t="shared" si="101"/>
        <v>Show 1644</v>
      </c>
      <c r="E1629" t="s">
        <v>86</v>
      </c>
      <c r="F1629" t="str">
        <f t="shared" si="100"/>
        <v>Chris Nolan</v>
      </c>
      <c r="G1629" t="s">
        <v>20</v>
      </c>
      <c r="H1629" t="s">
        <v>21</v>
      </c>
      <c r="I1629" s="1">
        <v>44135</v>
      </c>
      <c r="J1629">
        <v>1984</v>
      </c>
      <c r="K1629" t="s">
        <v>22</v>
      </c>
      <c r="L1629" t="s">
        <v>106</v>
      </c>
      <c r="M1629">
        <f t="shared" si="102"/>
        <v>158</v>
      </c>
      <c r="N1629" t="str">
        <f t="shared" si="103"/>
        <v/>
      </c>
      <c r="O1629" t="s">
        <v>49</v>
      </c>
      <c r="P1629" t="s">
        <v>25</v>
      </c>
    </row>
    <row r="1630" spans="1:16" x14ac:dyDescent="0.3">
      <c r="A1630" t="s">
        <v>3410</v>
      </c>
      <c r="B1630" t="s">
        <v>27</v>
      </c>
      <c r="C1630" t="s">
        <v>3411</v>
      </c>
      <c r="D1630" t="str">
        <f t="shared" si="101"/>
        <v>Show 1645</v>
      </c>
      <c r="E1630" t="s">
        <v>46</v>
      </c>
      <c r="F1630" t="str">
        <f t="shared" si="100"/>
        <v>Anita Desai</v>
      </c>
      <c r="G1630" t="s">
        <v>20</v>
      </c>
      <c r="H1630" t="s">
        <v>67</v>
      </c>
      <c r="I1630" s="1">
        <v>43576</v>
      </c>
      <c r="J1630">
        <v>1996</v>
      </c>
      <c r="K1630" t="s">
        <v>47</v>
      </c>
      <c r="L1630" t="s">
        <v>126</v>
      </c>
      <c r="M1630">
        <f t="shared" si="102"/>
        <v>96</v>
      </c>
      <c r="N1630" t="str">
        <f t="shared" si="103"/>
        <v/>
      </c>
      <c r="O1630" t="s">
        <v>83</v>
      </c>
      <c r="P1630" t="s">
        <v>25</v>
      </c>
    </row>
    <row r="1631" spans="1:16" x14ac:dyDescent="0.3">
      <c r="A1631" t="s">
        <v>3412</v>
      </c>
      <c r="B1631" t="s">
        <v>17</v>
      </c>
      <c r="C1631" t="s">
        <v>3413</v>
      </c>
      <c r="D1631" t="str">
        <f t="shared" si="101"/>
        <v>Show 1646</v>
      </c>
      <c r="E1631" t="s">
        <v>29</v>
      </c>
      <c r="F1631" t="str">
        <f t="shared" si="100"/>
        <v>John Smith</v>
      </c>
      <c r="G1631" t="s">
        <v>20</v>
      </c>
      <c r="H1631" t="s">
        <v>21</v>
      </c>
      <c r="I1631" s="1">
        <v>43365</v>
      </c>
      <c r="J1631">
        <v>2020</v>
      </c>
      <c r="K1631" t="s">
        <v>47</v>
      </c>
      <c r="L1631" t="s">
        <v>210</v>
      </c>
      <c r="M1631">
        <f t="shared" si="102"/>
        <v>145</v>
      </c>
      <c r="N1631" t="str">
        <f t="shared" si="103"/>
        <v/>
      </c>
      <c r="O1631" t="s">
        <v>43</v>
      </c>
      <c r="P1631" t="s">
        <v>25</v>
      </c>
    </row>
    <row r="1632" spans="1:16" x14ac:dyDescent="0.3">
      <c r="A1632" t="s">
        <v>3414</v>
      </c>
      <c r="B1632" t="s">
        <v>27</v>
      </c>
      <c r="C1632" t="s">
        <v>3415</v>
      </c>
      <c r="D1632" t="str">
        <f t="shared" si="101"/>
        <v>Show 1647</v>
      </c>
      <c r="E1632" t="s">
        <v>29</v>
      </c>
      <c r="F1632" t="str">
        <f t="shared" si="100"/>
        <v>John Smith</v>
      </c>
      <c r="G1632" t="s">
        <v>20</v>
      </c>
      <c r="H1632" t="s">
        <v>67</v>
      </c>
      <c r="I1632" s="1">
        <v>43899</v>
      </c>
      <c r="J1632">
        <v>1996</v>
      </c>
      <c r="K1632" t="s">
        <v>31</v>
      </c>
      <c r="L1632" t="s">
        <v>37</v>
      </c>
      <c r="M1632">
        <f t="shared" si="102"/>
        <v>121</v>
      </c>
      <c r="N1632" t="str">
        <f t="shared" si="103"/>
        <v/>
      </c>
      <c r="O1632" t="s">
        <v>43</v>
      </c>
      <c r="P1632" t="s">
        <v>25</v>
      </c>
    </row>
    <row r="1633" spans="1:16" hidden="1" x14ac:dyDescent="0.3">
      <c r="A1633" t="s">
        <v>3416</v>
      </c>
      <c r="B1633" t="s">
        <v>27</v>
      </c>
      <c r="C1633" t="s">
        <v>3417</v>
      </c>
      <c r="D1633" t="str">
        <f t="shared" si="101"/>
        <v>Show 1648</v>
      </c>
      <c r="E1633" t="s">
        <v>19</v>
      </c>
      <c r="F1633" t="str">
        <f t="shared" si="100"/>
        <v>Steven Spielberg</v>
      </c>
      <c r="G1633" t="s">
        <v>20</v>
      </c>
      <c r="H1633" s="2"/>
      <c r="I1633" s="1">
        <v>42604</v>
      </c>
      <c r="J1633">
        <v>1996</v>
      </c>
      <c r="K1633" t="s">
        <v>47</v>
      </c>
      <c r="L1633" t="s">
        <v>186</v>
      </c>
      <c r="M1633" t="str">
        <f t="shared" si="102"/>
        <v/>
      </c>
      <c r="N1633">
        <f t="shared" si="103"/>
        <v>2</v>
      </c>
      <c r="O1633" t="s">
        <v>109</v>
      </c>
      <c r="P1633" t="s">
        <v>25</v>
      </c>
    </row>
    <row r="1634" spans="1:16" x14ac:dyDescent="0.3">
      <c r="A1634" t="s">
        <v>3418</v>
      </c>
      <c r="B1634" t="s">
        <v>27</v>
      </c>
      <c r="C1634" t="s">
        <v>3419</v>
      </c>
      <c r="D1634" t="str">
        <f t="shared" si="101"/>
        <v>Show 1650</v>
      </c>
      <c r="E1634" t="s">
        <v>46</v>
      </c>
      <c r="F1634" t="str">
        <f t="shared" si="100"/>
        <v>Anita Desai</v>
      </c>
      <c r="G1634" t="s">
        <v>20</v>
      </c>
      <c r="H1634" t="s">
        <v>93</v>
      </c>
      <c r="I1634" s="1">
        <v>44268</v>
      </c>
      <c r="J1634">
        <v>1986</v>
      </c>
      <c r="K1634" t="s">
        <v>68</v>
      </c>
      <c r="L1634" t="s">
        <v>350</v>
      </c>
      <c r="M1634">
        <f t="shared" si="102"/>
        <v>112</v>
      </c>
      <c r="N1634" t="str">
        <f t="shared" si="103"/>
        <v/>
      </c>
      <c r="O1634" t="s">
        <v>24</v>
      </c>
      <c r="P1634" t="s">
        <v>25</v>
      </c>
    </row>
    <row r="1635" spans="1:16" hidden="1" x14ac:dyDescent="0.3">
      <c r="A1635" t="s">
        <v>3420</v>
      </c>
      <c r="B1635" t="s">
        <v>17</v>
      </c>
      <c r="C1635" t="s">
        <v>3421</v>
      </c>
      <c r="D1635" t="str">
        <f t="shared" si="101"/>
        <v>Show 1651</v>
      </c>
      <c r="E1635" t="s">
        <v>86</v>
      </c>
      <c r="F1635" t="str">
        <f t="shared" si="100"/>
        <v>Chris Nolan</v>
      </c>
      <c r="G1635" s="2"/>
      <c r="H1635" t="s">
        <v>71</v>
      </c>
      <c r="I1635" s="1">
        <v>43733</v>
      </c>
      <c r="J1635">
        <v>1994</v>
      </c>
      <c r="K1635" t="s">
        <v>54</v>
      </c>
      <c r="L1635" t="s">
        <v>207</v>
      </c>
      <c r="M1635" t="str">
        <f t="shared" si="102"/>
        <v/>
      </c>
      <c r="N1635">
        <f t="shared" si="103"/>
        <v>6</v>
      </c>
      <c r="O1635" t="s">
        <v>109</v>
      </c>
      <c r="P1635" t="s">
        <v>25</v>
      </c>
    </row>
    <row r="1636" spans="1:16" hidden="1" x14ac:dyDescent="0.3">
      <c r="A1636" t="s">
        <v>3422</v>
      </c>
      <c r="B1636" t="s">
        <v>27</v>
      </c>
      <c r="C1636" t="s">
        <v>3423</v>
      </c>
      <c r="D1636" t="str">
        <f t="shared" si="101"/>
        <v>Show 1652</v>
      </c>
      <c r="E1636" t="s">
        <v>19</v>
      </c>
      <c r="F1636" t="str">
        <f t="shared" si="100"/>
        <v>Steven Spielberg</v>
      </c>
      <c r="G1636" t="s">
        <v>20</v>
      </c>
      <c r="H1636" s="2"/>
      <c r="I1636" s="1">
        <v>44845</v>
      </c>
      <c r="J1636">
        <v>1981</v>
      </c>
      <c r="K1636" s="2"/>
      <c r="L1636" t="s">
        <v>48</v>
      </c>
      <c r="M1636" t="str">
        <f t="shared" si="102"/>
        <v/>
      </c>
      <c r="N1636">
        <f t="shared" si="103"/>
        <v>7</v>
      </c>
      <c r="O1636" t="s">
        <v>49</v>
      </c>
      <c r="P1636" t="s">
        <v>25</v>
      </c>
    </row>
    <row r="1637" spans="1:16" x14ac:dyDescent="0.3">
      <c r="A1637" t="s">
        <v>3424</v>
      </c>
      <c r="B1637" t="s">
        <v>17</v>
      </c>
      <c r="C1637" t="s">
        <v>3425</v>
      </c>
      <c r="D1637" t="str">
        <f t="shared" si="101"/>
        <v>Show 1653</v>
      </c>
      <c r="E1637" t="s">
        <v>41</v>
      </c>
      <c r="F1637" t="str">
        <f t="shared" si="100"/>
        <v>Raj Malhotra</v>
      </c>
      <c r="G1637" t="s">
        <v>20</v>
      </c>
      <c r="H1637" t="s">
        <v>21</v>
      </c>
      <c r="I1637" s="1">
        <v>42643</v>
      </c>
      <c r="J1637">
        <v>2021</v>
      </c>
      <c r="K1637" t="s">
        <v>47</v>
      </c>
      <c r="L1637" t="s">
        <v>267</v>
      </c>
      <c r="M1637">
        <f t="shared" si="102"/>
        <v>107</v>
      </c>
      <c r="N1637" t="str">
        <f t="shared" si="103"/>
        <v/>
      </c>
      <c r="O1637" t="s">
        <v>83</v>
      </c>
      <c r="P1637" t="s">
        <v>25</v>
      </c>
    </row>
    <row r="1638" spans="1:16" hidden="1" x14ac:dyDescent="0.3">
      <c r="A1638" t="s">
        <v>3426</v>
      </c>
      <c r="B1638" t="s">
        <v>27</v>
      </c>
      <c r="C1638" t="s">
        <v>3427</v>
      </c>
      <c r="D1638" t="str">
        <f t="shared" si="101"/>
        <v>Show 1654</v>
      </c>
      <c r="E1638" t="s">
        <v>46</v>
      </c>
      <c r="F1638" t="str">
        <f t="shared" si="100"/>
        <v>Anita Desai</v>
      </c>
      <c r="G1638" t="s">
        <v>20</v>
      </c>
      <c r="H1638" t="s">
        <v>71</v>
      </c>
      <c r="I1638" s="3"/>
      <c r="J1638">
        <v>1988</v>
      </c>
      <c r="K1638" s="2"/>
      <c r="L1638" t="s">
        <v>171</v>
      </c>
      <c r="M1638" t="str">
        <f t="shared" si="102"/>
        <v/>
      </c>
      <c r="N1638">
        <f t="shared" si="103"/>
        <v>1</v>
      </c>
      <c r="O1638" t="s">
        <v>33</v>
      </c>
      <c r="P1638" t="s">
        <v>25</v>
      </c>
    </row>
    <row r="1639" spans="1:16" x14ac:dyDescent="0.3">
      <c r="A1639" t="s">
        <v>3428</v>
      </c>
      <c r="B1639" t="s">
        <v>27</v>
      </c>
      <c r="C1639" t="s">
        <v>3429</v>
      </c>
      <c r="D1639" t="str">
        <f t="shared" si="101"/>
        <v>Show 1655</v>
      </c>
      <c r="E1639" t="s">
        <v>19</v>
      </c>
      <c r="F1639" t="str">
        <f t="shared" si="100"/>
        <v>Steven Spielberg</v>
      </c>
      <c r="G1639" t="s">
        <v>20</v>
      </c>
      <c r="H1639" t="s">
        <v>67</v>
      </c>
      <c r="I1639" s="1">
        <v>42272</v>
      </c>
      <c r="J1639">
        <v>2002</v>
      </c>
      <c r="K1639" t="s">
        <v>75</v>
      </c>
      <c r="L1639" t="s">
        <v>186</v>
      </c>
      <c r="M1639" t="str">
        <f t="shared" si="102"/>
        <v/>
      </c>
      <c r="N1639">
        <f t="shared" si="103"/>
        <v>2</v>
      </c>
      <c r="O1639" t="s">
        <v>49</v>
      </c>
      <c r="P1639" t="s">
        <v>25</v>
      </c>
    </row>
    <row r="1640" spans="1:16" x14ac:dyDescent="0.3">
      <c r="A1640" t="s">
        <v>3430</v>
      </c>
      <c r="B1640" t="s">
        <v>17</v>
      </c>
      <c r="C1640" t="s">
        <v>3431</v>
      </c>
      <c r="D1640" t="str">
        <f t="shared" si="101"/>
        <v>Show 1656</v>
      </c>
      <c r="E1640" t="s">
        <v>86</v>
      </c>
      <c r="F1640" t="str">
        <f t="shared" si="100"/>
        <v>Chris Nolan</v>
      </c>
      <c r="G1640" t="s">
        <v>20</v>
      </c>
      <c r="H1640" t="s">
        <v>63</v>
      </c>
      <c r="I1640" s="1">
        <v>43385</v>
      </c>
      <c r="J1640">
        <v>1996</v>
      </c>
      <c r="K1640" t="s">
        <v>68</v>
      </c>
      <c r="L1640" t="s">
        <v>97</v>
      </c>
      <c r="M1640">
        <f t="shared" si="102"/>
        <v>167</v>
      </c>
      <c r="N1640" t="str">
        <f t="shared" si="103"/>
        <v/>
      </c>
      <c r="O1640" t="s">
        <v>33</v>
      </c>
      <c r="P1640" t="s">
        <v>25</v>
      </c>
    </row>
    <row r="1641" spans="1:16" x14ac:dyDescent="0.3">
      <c r="A1641" t="s">
        <v>3432</v>
      </c>
      <c r="B1641" t="s">
        <v>17</v>
      </c>
      <c r="C1641" t="s">
        <v>3433</v>
      </c>
      <c r="D1641" t="str">
        <f t="shared" si="101"/>
        <v>Show 1657</v>
      </c>
      <c r="E1641" t="s">
        <v>19</v>
      </c>
      <c r="F1641" t="str">
        <f t="shared" si="100"/>
        <v>Steven Spielberg</v>
      </c>
      <c r="G1641" t="s">
        <v>20</v>
      </c>
      <c r="H1641" t="s">
        <v>71</v>
      </c>
      <c r="I1641" s="1">
        <v>44192</v>
      </c>
      <c r="J1641">
        <v>2013</v>
      </c>
      <c r="K1641" t="s">
        <v>68</v>
      </c>
      <c r="L1641" t="s">
        <v>58</v>
      </c>
      <c r="M1641">
        <f t="shared" si="102"/>
        <v>86</v>
      </c>
      <c r="N1641" t="str">
        <f t="shared" si="103"/>
        <v/>
      </c>
      <c r="O1641" t="s">
        <v>43</v>
      </c>
      <c r="P1641" t="s">
        <v>25</v>
      </c>
    </row>
    <row r="1642" spans="1:16" hidden="1" x14ac:dyDescent="0.3">
      <c r="A1642" t="s">
        <v>3434</v>
      </c>
      <c r="B1642" t="s">
        <v>27</v>
      </c>
      <c r="C1642" t="s">
        <v>3435</v>
      </c>
      <c r="D1642" t="str">
        <f t="shared" si="101"/>
        <v>Show 1658</v>
      </c>
      <c r="E1642" t="s">
        <v>41</v>
      </c>
      <c r="F1642" t="str">
        <f t="shared" si="100"/>
        <v>Raj Malhotra</v>
      </c>
      <c r="G1642" s="2"/>
      <c r="H1642" t="s">
        <v>93</v>
      </c>
      <c r="I1642" s="1">
        <v>42390</v>
      </c>
      <c r="J1642">
        <v>1982</v>
      </c>
      <c r="K1642" t="s">
        <v>31</v>
      </c>
      <c r="L1642" t="s">
        <v>540</v>
      </c>
      <c r="M1642">
        <f t="shared" si="102"/>
        <v>111</v>
      </c>
      <c r="N1642" t="str">
        <f t="shared" si="103"/>
        <v/>
      </c>
      <c r="O1642" t="s">
        <v>109</v>
      </c>
      <c r="P1642" t="s">
        <v>25</v>
      </c>
    </row>
    <row r="1643" spans="1:16" hidden="1" x14ac:dyDescent="0.3">
      <c r="A1643" t="s">
        <v>3436</v>
      </c>
      <c r="B1643" t="s">
        <v>27</v>
      </c>
      <c r="C1643" t="s">
        <v>3437</v>
      </c>
      <c r="D1643" t="str">
        <f t="shared" si="101"/>
        <v>Show 1659</v>
      </c>
      <c r="E1643" t="s">
        <v>19</v>
      </c>
      <c r="F1643" t="str">
        <f t="shared" si="100"/>
        <v>Steven Spielberg</v>
      </c>
      <c r="G1643" s="2"/>
      <c r="H1643" t="s">
        <v>71</v>
      </c>
      <c r="I1643" s="1">
        <v>42894</v>
      </c>
      <c r="J1643">
        <v>2019</v>
      </c>
      <c r="K1643" t="s">
        <v>47</v>
      </c>
      <c r="L1643" t="s">
        <v>286</v>
      </c>
      <c r="M1643">
        <f t="shared" si="102"/>
        <v>159</v>
      </c>
      <c r="N1643" t="str">
        <f t="shared" si="103"/>
        <v/>
      </c>
      <c r="O1643" t="s">
        <v>38</v>
      </c>
      <c r="P1643" t="s">
        <v>25</v>
      </c>
    </row>
    <row r="1644" spans="1:16" hidden="1" x14ac:dyDescent="0.3">
      <c r="A1644" t="s">
        <v>3438</v>
      </c>
      <c r="B1644" t="s">
        <v>27</v>
      </c>
      <c r="C1644" t="s">
        <v>3439</v>
      </c>
      <c r="D1644" t="str">
        <f t="shared" si="101"/>
        <v>Show 1660</v>
      </c>
      <c r="E1644" s="2"/>
      <c r="F1644" t="str">
        <f t="shared" si="100"/>
        <v/>
      </c>
      <c r="G1644" t="s">
        <v>20</v>
      </c>
      <c r="H1644" t="s">
        <v>21</v>
      </c>
      <c r="I1644" s="1">
        <v>43762</v>
      </c>
      <c r="J1644">
        <v>1980</v>
      </c>
      <c r="K1644" s="2"/>
      <c r="L1644" t="s">
        <v>87</v>
      </c>
      <c r="M1644" t="str">
        <f t="shared" si="102"/>
        <v/>
      </c>
      <c r="N1644">
        <f t="shared" si="103"/>
        <v>5</v>
      </c>
      <c r="O1644" t="s">
        <v>43</v>
      </c>
      <c r="P1644" t="s">
        <v>25</v>
      </c>
    </row>
    <row r="1645" spans="1:16" hidden="1" x14ac:dyDescent="0.3">
      <c r="A1645" t="s">
        <v>3440</v>
      </c>
      <c r="B1645" t="s">
        <v>17</v>
      </c>
      <c r="C1645" t="s">
        <v>3441</v>
      </c>
      <c r="D1645" t="str">
        <f t="shared" si="101"/>
        <v>Show 1661</v>
      </c>
      <c r="E1645" s="2"/>
      <c r="F1645" t="str">
        <f t="shared" si="100"/>
        <v/>
      </c>
      <c r="G1645" t="s">
        <v>20</v>
      </c>
      <c r="H1645" t="s">
        <v>63</v>
      </c>
      <c r="I1645" s="1">
        <v>43556</v>
      </c>
      <c r="J1645">
        <v>2004</v>
      </c>
      <c r="K1645" t="s">
        <v>31</v>
      </c>
      <c r="L1645" t="s">
        <v>186</v>
      </c>
      <c r="M1645" t="str">
        <f t="shared" si="102"/>
        <v/>
      </c>
      <c r="N1645">
        <f t="shared" si="103"/>
        <v>2</v>
      </c>
      <c r="O1645" t="s">
        <v>109</v>
      </c>
      <c r="P1645" t="s">
        <v>25</v>
      </c>
    </row>
    <row r="1646" spans="1:16" hidden="1" x14ac:dyDescent="0.3">
      <c r="A1646" t="s">
        <v>3442</v>
      </c>
      <c r="B1646" t="s">
        <v>17</v>
      </c>
      <c r="C1646" t="s">
        <v>3443</v>
      </c>
      <c r="D1646" t="str">
        <f t="shared" si="101"/>
        <v>Show 1662</v>
      </c>
      <c r="E1646" s="2"/>
      <c r="F1646" t="str">
        <f t="shared" si="100"/>
        <v/>
      </c>
      <c r="G1646" t="s">
        <v>20</v>
      </c>
      <c r="H1646" s="2"/>
      <c r="I1646" s="1">
        <v>42315</v>
      </c>
      <c r="J1646">
        <v>2014</v>
      </c>
      <c r="K1646" s="2"/>
      <c r="L1646" t="s">
        <v>317</v>
      </c>
      <c r="M1646">
        <f t="shared" si="102"/>
        <v>132</v>
      </c>
      <c r="N1646" t="str">
        <f t="shared" si="103"/>
        <v/>
      </c>
      <c r="O1646" t="s">
        <v>24</v>
      </c>
      <c r="P1646" t="s">
        <v>25</v>
      </c>
    </row>
    <row r="1647" spans="1:16" hidden="1" x14ac:dyDescent="0.3">
      <c r="A1647" t="s">
        <v>3444</v>
      </c>
      <c r="B1647" t="s">
        <v>17</v>
      </c>
      <c r="C1647" t="s">
        <v>3445</v>
      </c>
      <c r="D1647" t="str">
        <f t="shared" si="101"/>
        <v>Show 1663</v>
      </c>
      <c r="E1647" t="s">
        <v>86</v>
      </c>
      <c r="F1647" t="str">
        <f t="shared" si="100"/>
        <v>Chris Nolan</v>
      </c>
      <c r="G1647" t="s">
        <v>20</v>
      </c>
      <c r="H1647" s="2"/>
      <c r="I1647" s="1">
        <v>42073</v>
      </c>
      <c r="J1647">
        <v>2023</v>
      </c>
      <c r="K1647" t="s">
        <v>54</v>
      </c>
      <c r="L1647" t="s">
        <v>87</v>
      </c>
      <c r="M1647" t="str">
        <f t="shared" si="102"/>
        <v/>
      </c>
      <c r="N1647">
        <f t="shared" si="103"/>
        <v>5</v>
      </c>
      <c r="O1647" t="s">
        <v>38</v>
      </c>
      <c r="P1647" t="s">
        <v>25</v>
      </c>
    </row>
    <row r="1648" spans="1:16" hidden="1" x14ac:dyDescent="0.3">
      <c r="A1648" t="s">
        <v>3446</v>
      </c>
      <c r="B1648" t="s">
        <v>17</v>
      </c>
      <c r="C1648" t="s">
        <v>3447</v>
      </c>
      <c r="D1648" t="str">
        <f t="shared" si="101"/>
        <v>Show 1664</v>
      </c>
      <c r="E1648" s="2"/>
      <c r="F1648" t="str">
        <f t="shared" si="100"/>
        <v/>
      </c>
      <c r="G1648" t="s">
        <v>20</v>
      </c>
      <c r="H1648" t="s">
        <v>67</v>
      </c>
      <c r="I1648" s="3"/>
      <c r="J1648">
        <v>2002</v>
      </c>
      <c r="K1648" t="s">
        <v>22</v>
      </c>
      <c r="L1648" t="s">
        <v>332</v>
      </c>
      <c r="M1648">
        <f t="shared" si="102"/>
        <v>99</v>
      </c>
      <c r="N1648" t="str">
        <f t="shared" si="103"/>
        <v/>
      </c>
      <c r="O1648" t="s">
        <v>109</v>
      </c>
      <c r="P1648" t="s">
        <v>25</v>
      </c>
    </row>
    <row r="1649" spans="1:16" hidden="1" x14ac:dyDescent="0.3">
      <c r="A1649" t="s">
        <v>3448</v>
      </c>
      <c r="B1649" t="s">
        <v>17</v>
      </c>
      <c r="C1649" t="s">
        <v>3449</v>
      </c>
      <c r="D1649" t="str">
        <f t="shared" si="101"/>
        <v>Show 1665</v>
      </c>
      <c r="E1649" t="s">
        <v>86</v>
      </c>
      <c r="F1649" t="str">
        <f t="shared" si="100"/>
        <v>Chris Nolan</v>
      </c>
      <c r="G1649" t="s">
        <v>20</v>
      </c>
      <c r="H1649" s="2"/>
      <c r="I1649" s="1">
        <v>42394</v>
      </c>
      <c r="J1649">
        <v>1984</v>
      </c>
      <c r="K1649" t="s">
        <v>36</v>
      </c>
      <c r="L1649" t="s">
        <v>87</v>
      </c>
      <c r="M1649" t="str">
        <f t="shared" si="102"/>
        <v/>
      </c>
      <c r="N1649">
        <f t="shared" si="103"/>
        <v>5</v>
      </c>
      <c r="O1649" t="s">
        <v>109</v>
      </c>
      <c r="P1649" t="s">
        <v>25</v>
      </c>
    </row>
    <row r="1650" spans="1:16" hidden="1" x14ac:dyDescent="0.3">
      <c r="A1650" t="s">
        <v>3450</v>
      </c>
      <c r="B1650" t="s">
        <v>27</v>
      </c>
      <c r="C1650" t="s">
        <v>3451</v>
      </c>
      <c r="D1650" t="str">
        <f t="shared" si="101"/>
        <v>Show 1666</v>
      </c>
      <c r="E1650" t="s">
        <v>41</v>
      </c>
      <c r="F1650" t="str">
        <f t="shared" si="100"/>
        <v>Raj Malhotra</v>
      </c>
      <c r="G1650" t="s">
        <v>20</v>
      </c>
      <c r="H1650" t="s">
        <v>63</v>
      </c>
      <c r="I1650" s="1">
        <v>43141</v>
      </c>
      <c r="J1650">
        <v>2012</v>
      </c>
      <c r="K1650" s="2"/>
      <c r="L1650" t="s">
        <v>286</v>
      </c>
      <c r="M1650">
        <f t="shared" si="102"/>
        <v>159</v>
      </c>
      <c r="N1650" t="str">
        <f t="shared" si="103"/>
        <v/>
      </c>
      <c r="O1650" t="s">
        <v>49</v>
      </c>
      <c r="P1650" t="s">
        <v>25</v>
      </c>
    </row>
    <row r="1651" spans="1:16" hidden="1" x14ac:dyDescent="0.3">
      <c r="A1651" t="s">
        <v>3452</v>
      </c>
      <c r="B1651" t="s">
        <v>27</v>
      </c>
      <c r="C1651" t="s">
        <v>3453</v>
      </c>
      <c r="D1651" t="str">
        <f t="shared" si="101"/>
        <v>Show 1667</v>
      </c>
      <c r="E1651" t="s">
        <v>46</v>
      </c>
      <c r="F1651" t="str">
        <f t="shared" si="100"/>
        <v>Anita Desai</v>
      </c>
      <c r="G1651" t="s">
        <v>20</v>
      </c>
      <c r="H1651" s="2"/>
      <c r="I1651" s="1">
        <v>44790</v>
      </c>
      <c r="J1651">
        <v>2016</v>
      </c>
      <c r="K1651" t="s">
        <v>75</v>
      </c>
      <c r="L1651" t="s">
        <v>87</v>
      </c>
      <c r="M1651" t="str">
        <f t="shared" si="102"/>
        <v/>
      </c>
      <c r="N1651">
        <f t="shared" si="103"/>
        <v>5</v>
      </c>
      <c r="O1651" t="s">
        <v>83</v>
      </c>
      <c r="P1651" t="s">
        <v>25</v>
      </c>
    </row>
    <row r="1652" spans="1:16" hidden="1" x14ac:dyDescent="0.3">
      <c r="A1652" t="s">
        <v>3454</v>
      </c>
      <c r="B1652" t="s">
        <v>27</v>
      </c>
      <c r="C1652" t="s">
        <v>3455</v>
      </c>
      <c r="D1652" t="str">
        <f t="shared" si="101"/>
        <v>Show 1668</v>
      </c>
      <c r="E1652" t="s">
        <v>41</v>
      </c>
      <c r="F1652" t="str">
        <f t="shared" si="100"/>
        <v>Raj Malhotra</v>
      </c>
      <c r="G1652" s="2"/>
      <c r="H1652" t="s">
        <v>30</v>
      </c>
      <c r="I1652" s="1">
        <v>44366</v>
      </c>
      <c r="J1652">
        <v>2010</v>
      </c>
      <c r="K1652" s="2"/>
      <c r="L1652" t="s">
        <v>228</v>
      </c>
      <c r="M1652">
        <f t="shared" si="102"/>
        <v>165</v>
      </c>
      <c r="N1652" t="str">
        <f t="shared" si="103"/>
        <v/>
      </c>
      <c r="O1652" t="s">
        <v>33</v>
      </c>
      <c r="P1652" t="s">
        <v>25</v>
      </c>
    </row>
    <row r="1653" spans="1:16" x14ac:dyDescent="0.3">
      <c r="A1653" t="s">
        <v>3456</v>
      </c>
      <c r="B1653" t="s">
        <v>27</v>
      </c>
      <c r="C1653" t="s">
        <v>3457</v>
      </c>
      <c r="D1653" t="str">
        <f t="shared" si="101"/>
        <v>Show 1669</v>
      </c>
      <c r="E1653" t="s">
        <v>46</v>
      </c>
      <c r="F1653" t="str">
        <f t="shared" si="100"/>
        <v>Anita Desai</v>
      </c>
      <c r="G1653" t="s">
        <v>20</v>
      </c>
      <c r="H1653" t="s">
        <v>30</v>
      </c>
      <c r="I1653" s="1">
        <v>43362</v>
      </c>
      <c r="J1653">
        <v>1995</v>
      </c>
      <c r="K1653" t="s">
        <v>68</v>
      </c>
      <c r="L1653" t="s">
        <v>270</v>
      </c>
      <c r="M1653">
        <f t="shared" si="102"/>
        <v>169</v>
      </c>
      <c r="N1653" t="str">
        <f t="shared" si="103"/>
        <v/>
      </c>
      <c r="O1653" t="s">
        <v>33</v>
      </c>
      <c r="P1653" t="s">
        <v>25</v>
      </c>
    </row>
    <row r="1654" spans="1:16" hidden="1" x14ac:dyDescent="0.3">
      <c r="A1654" t="s">
        <v>3458</v>
      </c>
      <c r="B1654" t="s">
        <v>17</v>
      </c>
      <c r="C1654" t="s">
        <v>3459</v>
      </c>
      <c r="D1654" t="str">
        <f t="shared" si="101"/>
        <v>Show 1670</v>
      </c>
      <c r="E1654" t="s">
        <v>46</v>
      </c>
      <c r="F1654" t="str">
        <f t="shared" si="100"/>
        <v>Anita Desai</v>
      </c>
      <c r="G1654" s="2"/>
      <c r="H1654" s="2"/>
      <c r="I1654" s="1">
        <v>44641</v>
      </c>
      <c r="J1654">
        <v>1983</v>
      </c>
      <c r="K1654" t="s">
        <v>68</v>
      </c>
      <c r="L1654" t="s">
        <v>468</v>
      </c>
      <c r="M1654">
        <f t="shared" si="102"/>
        <v>163</v>
      </c>
      <c r="N1654" t="str">
        <f t="shared" si="103"/>
        <v/>
      </c>
      <c r="O1654" t="s">
        <v>33</v>
      </c>
      <c r="P1654" t="s">
        <v>25</v>
      </c>
    </row>
    <row r="1655" spans="1:16" x14ac:dyDescent="0.3">
      <c r="A1655" t="s">
        <v>3460</v>
      </c>
      <c r="B1655" t="s">
        <v>27</v>
      </c>
      <c r="C1655" t="s">
        <v>3461</v>
      </c>
      <c r="D1655" t="str">
        <f t="shared" si="101"/>
        <v>Show 1671</v>
      </c>
      <c r="E1655" t="s">
        <v>86</v>
      </c>
      <c r="F1655" t="str">
        <f t="shared" si="100"/>
        <v>Chris Nolan</v>
      </c>
      <c r="G1655" t="s">
        <v>20</v>
      </c>
      <c r="H1655" t="s">
        <v>71</v>
      </c>
      <c r="I1655" s="1">
        <v>44193</v>
      </c>
      <c r="J1655">
        <v>1993</v>
      </c>
      <c r="K1655" t="s">
        <v>54</v>
      </c>
      <c r="L1655" t="s">
        <v>72</v>
      </c>
      <c r="M1655">
        <f t="shared" si="102"/>
        <v>124</v>
      </c>
      <c r="N1655" t="str">
        <f t="shared" si="103"/>
        <v/>
      </c>
      <c r="O1655" t="s">
        <v>38</v>
      </c>
      <c r="P1655" t="s">
        <v>25</v>
      </c>
    </row>
    <row r="1656" spans="1:16" x14ac:dyDescent="0.3">
      <c r="A1656" t="s">
        <v>3462</v>
      </c>
      <c r="B1656" t="s">
        <v>27</v>
      </c>
      <c r="C1656" t="s">
        <v>3463</v>
      </c>
      <c r="D1656" t="str">
        <f t="shared" si="101"/>
        <v>Show 1672</v>
      </c>
      <c r="E1656" t="s">
        <v>29</v>
      </c>
      <c r="F1656" t="str">
        <f t="shared" si="100"/>
        <v>John Smith</v>
      </c>
      <c r="G1656" t="s">
        <v>20</v>
      </c>
      <c r="H1656" t="s">
        <v>21</v>
      </c>
      <c r="I1656" s="1">
        <v>44128</v>
      </c>
      <c r="J1656">
        <v>2017</v>
      </c>
      <c r="K1656" t="s">
        <v>75</v>
      </c>
      <c r="L1656" t="s">
        <v>654</v>
      </c>
      <c r="M1656">
        <f t="shared" si="102"/>
        <v>91</v>
      </c>
      <c r="N1656" t="str">
        <f t="shared" si="103"/>
        <v/>
      </c>
      <c r="O1656" t="s">
        <v>33</v>
      </c>
      <c r="P1656" t="s">
        <v>25</v>
      </c>
    </row>
    <row r="1657" spans="1:16" hidden="1" x14ac:dyDescent="0.3">
      <c r="A1657" t="s">
        <v>3464</v>
      </c>
      <c r="B1657" t="s">
        <v>27</v>
      </c>
      <c r="C1657" t="s">
        <v>3465</v>
      </c>
      <c r="D1657" t="str">
        <f t="shared" si="101"/>
        <v>Show 1673</v>
      </c>
      <c r="E1657" s="2"/>
      <c r="F1657" t="str">
        <f t="shared" si="100"/>
        <v/>
      </c>
      <c r="G1657" t="s">
        <v>20</v>
      </c>
      <c r="H1657" t="s">
        <v>93</v>
      </c>
      <c r="I1657" s="1">
        <v>43967</v>
      </c>
      <c r="J1657">
        <v>1988</v>
      </c>
      <c r="K1657" t="s">
        <v>22</v>
      </c>
      <c r="L1657" t="s">
        <v>171</v>
      </c>
      <c r="M1657" t="str">
        <f t="shared" si="102"/>
        <v/>
      </c>
      <c r="N1657">
        <f t="shared" si="103"/>
        <v>1</v>
      </c>
      <c r="O1657" t="s">
        <v>49</v>
      </c>
      <c r="P1657" t="s">
        <v>25</v>
      </c>
    </row>
    <row r="1658" spans="1:16" hidden="1" x14ac:dyDescent="0.3">
      <c r="A1658" t="s">
        <v>3466</v>
      </c>
      <c r="B1658" t="s">
        <v>27</v>
      </c>
      <c r="C1658" t="s">
        <v>3467</v>
      </c>
      <c r="D1658" t="str">
        <f t="shared" si="101"/>
        <v>Show 1674</v>
      </c>
      <c r="E1658" s="2"/>
      <c r="F1658" t="str">
        <f t="shared" si="100"/>
        <v/>
      </c>
      <c r="G1658" t="s">
        <v>20</v>
      </c>
      <c r="H1658" t="s">
        <v>63</v>
      </c>
      <c r="I1658" s="1">
        <v>44555</v>
      </c>
      <c r="J1658">
        <v>1992</v>
      </c>
      <c r="K1658" t="s">
        <v>22</v>
      </c>
      <c r="L1658" t="s">
        <v>115</v>
      </c>
      <c r="M1658">
        <f t="shared" si="102"/>
        <v>166</v>
      </c>
      <c r="N1658" t="str">
        <f t="shared" si="103"/>
        <v/>
      </c>
      <c r="O1658" t="s">
        <v>109</v>
      </c>
      <c r="P1658" t="s">
        <v>25</v>
      </c>
    </row>
    <row r="1659" spans="1:16" hidden="1" x14ac:dyDescent="0.3">
      <c r="A1659" t="s">
        <v>3468</v>
      </c>
      <c r="B1659" t="s">
        <v>17</v>
      </c>
      <c r="C1659" t="s">
        <v>3469</v>
      </c>
      <c r="D1659" t="str">
        <f t="shared" si="101"/>
        <v>Show 1675</v>
      </c>
      <c r="E1659" t="s">
        <v>19</v>
      </c>
      <c r="F1659" t="str">
        <f t="shared" si="100"/>
        <v>Steven Spielberg</v>
      </c>
      <c r="G1659" t="s">
        <v>20</v>
      </c>
      <c r="H1659" t="s">
        <v>67</v>
      </c>
      <c r="I1659" s="1">
        <v>42212</v>
      </c>
      <c r="J1659">
        <v>2014</v>
      </c>
      <c r="K1659" s="2"/>
      <c r="L1659" t="s">
        <v>154</v>
      </c>
      <c r="M1659">
        <f t="shared" si="102"/>
        <v>118</v>
      </c>
      <c r="N1659" t="str">
        <f t="shared" si="103"/>
        <v/>
      </c>
      <c r="O1659" t="s">
        <v>33</v>
      </c>
      <c r="P1659" t="s">
        <v>25</v>
      </c>
    </row>
    <row r="1660" spans="1:16" x14ac:dyDescent="0.3">
      <c r="A1660" t="s">
        <v>3470</v>
      </c>
      <c r="B1660" t="s">
        <v>17</v>
      </c>
      <c r="C1660" t="s">
        <v>3471</v>
      </c>
      <c r="D1660" t="str">
        <f t="shared" si="101"/>
        <v>Show 1676</v>
      </c>
      <c r="E1660" t="s">
        <v>46</v>
      </c>
      <c r="F1660" t="str">
        <f t="shared" si="100"/>
        <v>Anita Desai</v>
      </c>
      <c r="G1660" t="s">
        <v>20</v>
      </c>
      <c r="H1660" t="s">
        <v>93</v>
      </c>
      <c r="I1660" s="1">
        <v>44817</v>
      </c>
      <c r="J1660">
        <v>2003</v>
      </c>
      <c r="K1660" t="s">
        <v>47</v>
      </c>
      <c r="L1660" t="s">
        <v>324</v>
      </c>
      <c r="M1660">
        <f t="shared" si="102"/>
        <v>168</v>
      </c>
      <c r="N1660" t="str">
        <f t="shared" si="103"/>
        <v/>
      </c>
      <c r="O1660" t="s">
        <v>24</v>
      </c>
      <c r="P1660" t="s">
        <v>25</v>
      </c>
    </row>
    <row r="1661" spans="1:16" x14ac:dyDescent="0.3">
      <c r="A1661" t="s">
        <v>3472</v>
      </c>
      <c r="B1661" t="s">
        <v>27</v>
      </c>
      <c r="C1661" t="s">
        <v>3473</v>
      </c>
      <c r="D1661" t="str">
        <f t="shared" si="101"/>
        <v>Show 1677</v>
      </c>
      <c r="E1661" t="s">
        <v>46</v>
      </c>
      <c r="F1661" t="str">
        <f t="shared" si="100"/>
        <v>Anita Desai</v>
      </c>
      <c r="G1661" t="s">
        <v>20</v>
      </c>
      <c r="H1661" t="s">
        <v>21</v>
      </c>
      <c r="I1661" s="1">
        <v>43103</v>
      </c>
      <c r="J1661">
        <v>2016</v>
      </c>
      <c r="K1661" t="s">
        <v>36</v>
      </c>
      <c r="L1661" t="s">
        <v>171</v>
      </c>
      <c r="M1661" t="str">
        <f t="shared" si="102"/>
        <v/>
      </c>
      <c r="N1661">
        <f t="shared" si="103"/>
        <v>1</v>
      </c>
      <c r="O1661" t="s">
        <v>38</v>
      </c>
      <c r="P1661" t="s">
        <v>25</v>
      </c>
    </row>
    <row r="1662" spans="1:16" hidden="1" x14ac:dyDescent="0.3">
      <c r="A1662" t="s">
        <v>3474</v>
      </c>
      <c r="B1662" t="s">
        <v>17</v>
      </c>
      <c r="C1662" t="s">
        <v>3475</v>
      </c>
      <c r="D1662" t="str">
        <f t="shared" si="101"/>
        <v>Show 1678</v>
      </c>
      <c r="E1662" t="s">
        <v>19</v>
      </c>
      <c r="F1662" t="str">
        <f t="shared" si="100"/>
        <v>Steven Spielberg</v>
      </c>
      <c r="G1662" s="2"/>
      <c r="H1662" t="s">
        <v>93</v>
      </c>
      <c r="I1662" s="1">
        <v>43351</v>
      </c>
      <c r="J1662">
        <v>2022</v>
      </c>
      <c r="K1662" t="s">
        <v>36</v>
      </c>
      <c r="L1662" t="s">
        <v>32</v>
      </c>
      <c r="M1662">
        <f t="shared" si="102"/>
        <v>179</v>
      </c>
      <c r="N1662" t="str">
        <f t="shared" si="103"/>
        <v/>
      </c>
      <c r="O1662" t="s">
        <v>33</v>
      </c>
      <c r="P1662" t="s">
        <v>25</v>
      </c>
    </row>
    <row r="1663" spans="1:16" x14ac:dyDescent="0.3">
      <c r="A1663" t="s">
        <v>3476</v>
      </c>
      <c r="B1663" t="s">
        <v>27</v>
      </c>
      <c r="C1663" t="s">
        <v>3477</v>
      </c>
      <c r="D1663" t="str">
        <f t="shared" si="101"/>
        <v>Show 1679</v>
      </c>
      <c r="E1663" t="s">
        <v>46</v>
      </c>
      <c r="F1663" t="str">
        <f t="shared" si="100"/>
        <v>Anita Desai</v>
      </c>
      <c r="G1663" t="s">
        <v>20</v>
      </c>
      <c r="H1663" t="s">
        <v>21</v>
      </c>
      <c r="I1663" s="1">
        <v>44496</v>
      </c>
      <c r="J1663">
        <v>2010</v>
      </c>
      <c r="K1663" t="s">
        <v>31</v>
      </c>
      <c r="L1663" t="s">
        <v>228</v>
      </c>
      <c r="M1663">
        <f t="shared" si="102"/>
        <v>165</v>
      </c>
      <c r="N1663" t="str">
        <f t="shared" si="103"/>
        <v/>
      </c>
      <c r="O1663" t="s">
        <v>38</v>
      </c>
      <c r="P1663" t="s">
        <v>25</v>
      </c>
    </row>
    <row r="1664" spans="1:16" hidden="1" x14ac:dyDescent="0.3">
      <c r="A1664" t="s">
        <v>3478</v>
      </c>
      <c r="B1664" t="s">
        <v>27</v>
      </c>
      <c r="C1664" t="s">
        <v>3479</v>
      </c>
      <c r="D1664" t="str">
        <f t="shared" si="101"/>
        <v>Show 1680</v>
      </c>
      <c r="E1664" s="2"/>
      <c r="F1664" t="str">
        <f t="shared" si="100"/>
        <v/>
      </c>
      <c r="G1664" t="s">
        <v>20</v>
      </c>
      <c r="H1664" s="2"/>
      <c r="I1664" s="1">
        <v>43183</v>
      </c>
      <c r="J1664">
        <v>2022</v>
      </c>
      <c r="K1664" t="s">
        <v>47</v>
      </c>
      <c r="L1664" t="s">
        <v>851</v>
      </c>
      <c r="M1664">
        <f t="shared" si="102"/>
        <v>142</v>
      </c>
      <c r="N1664" t="str">
        <f t="shared" si="103"/>
        <v/>
      </c>
      <c r="O1664" t="s">
        <v>24</v>
      </c>
      <c r="P1664" t="s">
        <v>25</v>
      </c>
    </row>
    <row r="1665" spans="1:16" hidden="1" x14ac:dyDescent="0.3">
      <c r="A1665" t="s">
        <v>3480</v>
      </c>
      <c r="B1665" t="s">
        <v>17</v>
      </c>
      <c r="C1665" t="s">
        <v>3481</v>
      </c>
      <c r="D1665" t="str">
        <f t="shared" si="101"/>
        <v>Show 1681</v>
      </c>
      <c r="E1665" t="s">
        <v>29</v>
      </c>
      <c r="F1665" t="str">
        <f t="shared" si="100"/>
        <v>John Smith</v>
      </c>
      <c r="G1665" t="s">
        <v>20</v>
      </c>
      <c r="H1665" s="2"/>
      <c r="I1665" s="1">
        <v>43342</v>
      </c>
      <c r="J1665">
        <v>1995</v>
      </c>
      <c r="K1665" t="s">
        <v>47</v>
      </c>
      <c r="L1665" t="s">
        <v>186</v>
      </c>
      <c r="M1665" t="str">
        <f t="shared" si="102"/>
        <v/>
      </c>
      <c r="N1665">
        <f t="shared" si="103"/>
        <v>2</v>
      </c>
      <c r="O1665" t="s">
        <v>38</v>
      </c>
      <c r="P1665" t="s">
        <v>25</v>
      </c>
    </row>
    <row r="1666" spans="1:16" x14ac:dyDescent="0.3">
      <c r="A1666" t="s">
        <v>3482</v>
      </c>
      <c r="B1666" t="s">
        <v>17</v>
      </c>
      <c r="C1666" t="s">
        <v>3483</v>
      </c>
      <c r="D1666" t="str">
        <f t="shared" si="101"/>
        <v>Show 1682</v>
      </c>
      <c r="E1666" t="s">
        <v>19</v>
      </c>
      <c r="F1666" t="str">
        <f t="shared" ref="F1666:F1729" si="104">TRIM(CLEAN(E1666))</f>
        <v>Steven Spielberg</v>
      </c>
      <c r="G1666" t="s">
        <v>20</v>
      </c>
      <c r="H1666" t="s">
        <v>67</v>
      </c>
      <c r="I1666" s="1">
        <v>44130</v>
      </c>
      <c r="J1666">
        <v>2006</v>
      </c>
      <c r="K1666" t="s">
        <v>54</v>
      </c>
      <c r="L1666" t="s">
        <v>239</v>
      </c>
      <c r="M1666">
        <f t="shared" si="102"/>
        <v>136</v>
      </c>
      <c r="N1666" t="str">
        <f t="shared" si="103"/>
        <v/>
      </c>
      <c r="O1666" t="s">
        <v>83</v>
      </c>
      <c r="P1666" t="s">
        <v>25</v>
      </c>
    </row>
    <row r="1667" spans="1:16" hidden="1" x14ac:dyDescent="0.3">
      <c r="A1667" t="s">
        <v>3484</v>
      </c>
      <c r="B1667" t="s">
        <v>17</v>
      </c>
      <c r="C1667" t="s">
        <v>3485</v>
      </c>
      <c r="D1667" t="str">
        <f t="shared" ref="D1667:D1730" si="105">PROPER(C1667)</f>
        <v>Show 1683</v>
      </c>
      <c r="E1667" t="s">
        <v>86</v>
      </c>
      <c r="F1667" t="str">
        <f t="shared" si="104"/>
        <v>Chris Nolan</v>
      </c>
      <c r="G1667" s="2"/>
      <c r="H1667" t="s">
        <v>67</v>
      </c>
      <c r="I1667" s="1">
        <v>42765</v>
      </c>
      <c r="J1667">
        <v>2007</v>
      </c>
      <c r="K1667" t="s">
        <v>22</v>
      </c>
      <c r="L1667" t="s">
        <v>87</v>
      </c>
      <c r="M1667" t="str">
        <f t="shared" ref="M1667:M1730" si="106">IF(ISNUMBER(SEARCH("min",L1667)),VALUE(LEFT(L1667,SEARCH(" ",L1667)-1)),"")</f>
        <v/>
      </c>
      <c r="N1667">
        <f t="shared" ref="N1667:N1730" si="107">IF(ISNUMBER(SEARCH("Season",L1667)),VALUE(LEFT(L1667,SEARCH(" ",L1667)-1)),"")</f>
        <v>5</v>
      </c>
      <c r="O1667" t="s">
        <v>24</v>
      </c>
      <c r="P1667" t="s">
        <v>25</v>
      </c>
    </row>
    <row r="1668" spans="1:16" x14ac:dyDescent="0.3">
      <c r="A1668" t="s">
        <v>3486</v>
      </c>
      <c r="B1668" t="s">
        <v>27</v>
      </c>
      <c r="C1668" t="s">
        <v>3487</v>
      </c>
      <c r="D1668" t="str">
        <f t="shared" si="105"/>
        <v>Show 1684</v>
      </c>
      <c r="E1668" t="s">
        <v>19</v>
      </c>
      <c r="F1668" t="str">
        <f t="shared" si="104"/>
        <v>Steven Spielberg</v>
      </c>
      <c r="G1668" t="s">
        <v>20</v>
      </c>
      <c r="H1668" t="s">
        <v>30</v>
      </c>
      <c r="I1668" s="1">
        <v>44450</v>
      </c>
      <c r="J1668">
        <v>1983</v>
      </c>
      <c r="K1668" t="s">
        <v>54</v>
      </c>
      <c r="L1668" t="s">
        <v>515</v>
      </c>
      <c r="M1668">
        <f t="shared" si="106"/>
        <v>150</v>
      </c>
      <c r="N1668" t="str">
        <f t="shared" si="107"/>
        <v/>
      </c>
      <c r="O1668" t="s">
        <v>33</v>
      </c>
      <c r="P1668" t="s">
        <v>25</v>
      </c>
    </row>
    <row r="1669" spans="1:16" hidden="1" x14ac:dyDescent="0.3">
      <c r="A1669" t="s">
        <v>3488</v>
      </c>
      <c r="B1669" t="s">
        <v>27</v>
      </c>
      <c r="C1669" t="s">
        <v>3489</v>
      </c>
      <c r="D1669" t="str">
        <f t="shared" si="105"/>
        <v>Show 1685</v>
      </c>
      <c r="E1669" t="s">
        <v>29</v>
      </c>
      <c r="F1669" t="str">
        <f t="shared" si="104"/>
        <v>John Smith</v>
      </c>
      <c r="G1669" t="s">
        <v>20</v>
      </c>
      <c r="H1669" t="s">
        <v>67</v>
      </c>
      <c r="I1669" s="1">
        <v>42639</v>
      </c>
      <c r="J1669">
        <v>1991</v>
      </c>
      <c r="K1669" s="2"/>
      <c r="L1669" t="s">
        <v>475</v>
      </c>
      <c r="M1669">
        <f t="shared" si="106"/>
        <v>152</v>
      </c>
      <c r="N1669" t="str">
        <f t="shared" si="107"/>
        <v/>
      </c>
      <c r="O1669" t="s">
        <v>24</v>
      </c>
      <c r="P1669" t="s">
        <v>25</v>
      </c>
    </row>
    <row r="1670" spans="1:16" x14ac:dyDescent="0.3">
      <c r="A1670" t="s">
        <v>3490</v>
      </c>
      <c r="B1670" t="s">
        <v>27</v>
      </c>
      <c r="C1670" t="s">
        <v>3491</v>
      </c>
      <c r="D1670" t="str">
        <f t="shared" si="105"/>
        <v>Show 1686</v>
      </c>
      <c r="E1670" t="s">
        <v>86</v>
      </c>
      <c r="F1670" t="str">
        <f t="shared" si="104"/>
        <v>Chris Nolan</v>
      </c>
      <c r="G1670" t="s">
        <v>20</v>
      </c>
      <c r="H1670" t="s">
        <v>93</v>
      </c>
      <c r="I1670" s="1">
        <v>42707</v>
      </c>
      <c r="J1670">
        <v>2019</v>
      </c>
      <c r="K1670" t="s">
        <v>36</v>
      </c>
      <c r="L1670" t="s">
        <v>82</v>
      </c>
      <c r="M1670" t="str">
        <f t="shared" si="106"/>
        <v/>
      </c>
      <c r="N1670">
        <f t="shared" si="107"/>
        <v>3</v>
      </c>
      <c r="O1670" t="s">
        <v>83</v>
      </c>
      <c r="P1670" t="s">
        <v>25</v>
      </c>
    </row>
    <row r="1671" spans="1:16" hidden="1" x14ac:dyDescent="0.3">
      <c r="A1671" t="s">
        <v>3492</v>
      </c>
      <c r="B1671" t="s">
        <v>27</v>
      </c>
      <c r="C1671" t="s">
        <v>3493</v>
      </c>
      <c r="D1671" t="str">
        <f t="shared" si="105"/>
        <v>Show 1687</v>
      </c>
      <c r="E1671" t="s">
        <v>19</v>
      </c>
      <c r="F1671" t="str">
        <f t="shared" si="104"/>
        <v>Steven Spielberg</v>
      </c>
      <c r="G1671" t="s">
        <v>20</v>
      </c>
      <c r="H1671" t="s">
        <v>21</v>
      </c>
      <c r="I1671" s="1">
        <v>43574</v>
      </c>
      <c r="J1671">
        <v>2016</v>
      </c>
      <c r="K1671" s="2"/>
      <c r="L1671" t="s">
        <v>82</v>
      </c>
      <c r="M1671" t="str">
        <f t="shared" si="106"/>
        <v/>
      </c>
      <c r="N1671">
        <f t="shared" si="107"/>
        <v>3</v>
      </c>
      <c r="O1671" t="s">
        <v>38</v>
      </c>
      <c r="P1671" t="s">
        <v>25</v>
      </c>
    </row>
    <row r="1672" spans="1:16" x14ac:dyDescent="0.3">
      <c r="A1672" t="s">
        <v>3494</v>
      </c>
      <c r="B1672" t="s">
        <v>27</v>
      </c>
      <c r="C1672" t="s">
        <v>3495</v>
      </c>
      <c r="D1672" t="str">
        <f t="shared" si="105"/>
        <v>Show 1688</v>
      </c>
      <c r="E1672" t="s">
        <v>86</v>
      </c>
      <c r="F1672" t="str">
        <f t="shared" si="104"/>
        <v>Chris Nolan</v>
      </c>
      <c r="G1672" t="s">
        <v>20</v>
      </c>
      <c r="H1672" t="s">
        <v>30</v>
      </c>
      <c r="I1672" s="1">
        <v>43524</v>
      </c>
      <c r="J1672">
        <v>1991</v>
      </c>
      <c r="K1672" t="s">
        <v>36</v>
      </c>
      <c r="L1672" t="s">
        <v>82</v>
      </c>
      <c r="M1672" t="str">
        <f t="shared" si="106"/>
        <v/>
      </c>
      <c r="N1672">
        <f t="shared" si="107"/>
        <v>3</v>
      </c>
      <c r="O1672" t="s">
        <v>83</v>
      </c>
      <c r="P1672" t="s">
        <v>25</v>
      </c>
    </row>
    <row r="1673" spans="1:16" hidden="1" x14ac:dyDescent="0.3">
      <c r="A1673" t="s">
        <v>3496</v>
      </c>
      <c r="B1673" t="s">
        <v>17</v>
      </c>
      <c r="C1673" t="s">
        <v>3497</v>
      </c>
      <c r="D1673" t="str">
        <f t="shared" si="105"/>
        <v>Show 1689</v>
      </c>
      <c r="E1673" t="s">
        <v>46</v>
      </c>
      <c r="F1673" t="str">
        <f t="shared" si="104"/>
        <v>Anita Desai</v>
      </c>
      <c r="G1673" s="2"/>
      <c r="H1673" s="2"/>
      <c r="I1673" s="1">
        <v>44110</v>
      </c>
      <c r="J1673">
        <v>2000</v>
      </c>
      <c r="K1673" t="s">
        <v>54</v>
      </c>
      <c r="L1673" t="s">
        <v>207</v>
      </c>
      <c r="M1673" t="str">
        <f t="shared" si="106"/>
        <v/>
      </c>
      <c r="N1673">
        <f t="shared" si="107"/>
        <v>6</v>
      </c>
      <c r="O1673" t="s">
        <v>49</v>
      </c>
      <c r="P1673" t="s">
        <v>25</v>
      </c>
    </row>
    <row r="1674" spans="1:16" x14ac:dyDescent="0.3">
      <c r="A1674" t="s">
        <v>3498</v>
      </c>
      <c r="B1674" t="s">
        <v>17</v>
      </c>
      <c r="C1674" t="s">
        <v>3499</v>
      </c>
      <c r="D1674" t="str">
        <f t="shared" si="105"/>
        <v>Show 1690</v>
      </c>
      <c r="E1674" t="s">
        <v>19</v>
      </c>
      <c r="F1674" t="str">
        <f t="shared" si="104"/>
        <v>Steven Spielberg</v>
      </c>
      <c r="G1674" t="s">
        <v>20</v>
      </c>
      <c r="H1674" t="s">
        <v>67</v>
      </c>
      <c r="I1674" s="1">
        <v>44121</v>
      </c>
      <c r="J1674">
        <v>2012</v>
      </c>
      <c r="K1674" t="s">
        <v>68</v>
      </c>
      <c r="L1674" t="s">
        <v>204</v>
      </c>
      <c r="M1674">
        <f t="shared" si="106"/>
        <v>128</v>
      </c>
      <c r="N1674" t="str">
        <f t="shared" si="107"/>
        <v/>
      </c>
      <c r="O1674" t="s">
        <v>38</v>
      </c>
      <c r="P1674" t="s">
        <v>25</v>
      </c>
    </row>
    <row r="1675" spans="1:16" x14ac:dyDescent="0.3">
      <c r="A1675" t="s">
        <v>3500</v>
      </c>
      <c r="B1675" t="s">
        <v>17</v>
      </c>
      <c r="C1675" t="s">
        <v>3501</v>
      </c>
      <c r="D1675" t="str">
        <f t="shared" si="105"/>
        <v>Show 1691</v>
      </c>
      <c r="E1675" t="s">
        <v>19</v>
      </c>
      <c r="F1675" t="str">
        <f t="shared" si="104"/>
        <v>Steven Spielberg</v>
      </c>
      <c r="G1675" t="s">
        <v>20</v>
      </c>
      <c r="H1675" t="s">
        <v>21</v>
      </c>
      <c r="I1675" s="1">
        <v>44213</v>
      </c>
      <c r="J1675">
        <v>2009</v>
      </c>
      <c r="K1675" t="s">
        <v>68</v>
      </c>
      <c r="L1675" t="s">
        <v>79</v>
      </c>
      <c r="M1675" t="str">
        <f t="shared" si="106"/>
        <v/>
      </c>
      <c r="N1675">
        <f t="shared" si="107"/>
        <v>8</v>
      </c>
      <c r="O1675" t="s">
        <v>109</v>
      </c>
      <c r="P1675" t="s">
        <v>25</v>
      </c>
    </row>
    <row r="1676" spans="1:16" x14ac:dyDescent="0.3">
      <c r="A1676" t="s">
        <v>3502</v>
      </c>
      <c r="B1676" t="s">
        <v>17</v>
      </c>
      <c r="C1676" t="s">
        <v>3503</v>
      </c>
      <c r="D1676" t="str">
        <f t="shared" si="105"/>
        <v>Show 1692</v>
      </c>
      <c r="E1676" t="s">
        <v>46</v>
      </c>
      <c r="F1676" t="str">
        <f t="shared" si="104"/>
        <v>Anita Desai</v>
      </c>
      <c r="G1676" t="s">
        <v>20</v>
      </c>
      <c r="H1676" t="s">
        <v>30</v>
      </c>
      <c r="I1676" s="1">
        <v>42299</v>
      </c>
      <c r="J1676">
        <v>2017</v>
      </c>
      <c r="K1676" t="s">
        <v>54</v>
      </c>
      <c r="L1676" t="s">
        <v>314</v>
      </c>
      <c r="M1676">
        <f t="shared" si="106"/>
        <v>137</v>
      </c>
      <c r="N1676" t="str">
        <f t="shared" si="107"/>
        <v/>
      </c>
      <c r="O1676" t="s">
        <v>33</v>
      </c>
      <c r="P1676" t="s">
        <v>25</v>
      </c>
    </row>
    <row r="1677" spans="1:16" hidden="1" x14ac:dyDescent="0.3">
      <c r="A1677" t="s">
        <v>3504</v>
      </c>
      <c r="B1677" t="s">
        <v>17</v>
      </c>
      <c r="C1677" t="s">
        <v>3505</v>
      </c>
      <c r="D1677" t="str">
        <f t="shared" si="105"/>
        <v>Show 1693</v>
      </c>
      <c r="E1677" t="s">
        <v>46</v>
      </c>
      <c r="F1677" t="str">
        <f t="shared" si="104"/>
        <v>Anita Desai</v>
      </c>
      <c r="G1677" s="2"/>
      <c r="H1677" t="s">
        <v>21</v>
      </c>
      <c r="I1677" s="1">
        <v>44531</v>
      </c>
      <c r="J1677">
        <v>1996</v>
      </c>
      <c r="K1677" t="s">
        <v>75</v>
      </c>
      <c r="L1677" t="s">
        <v>120</v>
      </c>
      <c r="M1677">
        <f t="shared" si="106"/>
        <v>134</v>
      </c>
      <c r="N1677" t="str">
        <f t="shared" si="107"/>
        <v/>
      </c>
      <c r="O1677" t="s">
        <v>24</v>
      </c>
      <c r="P1677" t="s">
        <v>25</v>
      </c>
    </row>
    <row r="1678" spans="1:16" hidden="1" x14ac:dyDescent="0.3">
      <c r="A1678" t="s">
        <v>3506</v>
      </c>
      <c r="B1678" t="s">
        <v>17</v>
      </c>
      <c r="C1678" t="s">
        <v>3507</v>
      </c>
      <c r="D1678" t="str">
        <f t="shared" si="105"/>
        <v>Show 1694</v>
      </c>
      <c r="E1678" t="s">
        <v>86</v>
      </c>
      <c r="F1678" t="str">
        <f t="shared" si="104"/>
        <v>Chris Nolan</v>
      </c>
      <c r="G1678" s="2"/>
      <c r="H1678" s="2"/>
      <c r="I1678" s="3"/>
      <c r="J1678">
        <v>1983</v>
      </c>
      <c r="K1678" t="s">
        <v>36</v>
      </c>
      <c r="L1678" t="s">
        <v>324</v>
      </c>
      <c r="M1678">
        <f t="shared" si="106"/>
        <v>168</v>
      </c>
      <c r="N1678" t="str">
        <f t="shared" si="107"/>
        <v/>
      </c>
      <c r="O1678" t="s">
        <v>43</v>
      </c>
      <c r="P1678" t="s">
        <v>25</v>
      </c>
    </row>
    <row r="1679" spans="1:16" hidden="1" x14ac:dyDescent="0.3">
      <c r="A1679" t="s">
        <v>3508</v>
      </c>
      <c r="B1679" t="s">
        <v>17</v>
      </c>
      <c r="C1679" t="s">
        <v>3509</v>
      </c>
      <c r="D1679" t="str">
        <f t="shared" si="105"/>
        <v>Show 1695</v>
      </c>
      <c r="E1679" t="s">
        <v>46</v>
      </c>
      <c r="F1679" t="str">
        <f t="shared" si="104"/>
        <v>Anita Desai</v>
      </c>
      <c r="G1679" s="2"/>
      <c r="H1679" t="s">
        <v>30</v>
      </c>
      <c r="I1679" s="1">
        <v>42161</v>
      </c>
      <c r="J1679">
        <v>2001</v>
      </c>
      <c r="K1679" t="s">
        <v>75</v>
      </c>
      <c r="L1679" t="s">
        <v>210</v>
      </c>
      <c r="M1679">
        <f t="shared" si="106"/>
        <v>145</v>
      </c>
      <c r="N1679" t="str">
        <f t="shared" si="107"/>
        <v/>
      </c>
      <c r="O1679" t="s">
        <v>33</v>
      </c>
      <c r="P1679" t="s">
        <v>25</v>
      </c>
    </row>
    <row r="1680" spans="1:16" x14ac:dyDescent="0.3">
      <c r="A1680" t="s">
        <v>3510</v>
      </c>
      <c r="B1680" t="s">
        <v>17</v>
      </c>
      <c r="C1680" t="s">
        <v>3511</v>
      </c>
      <c r="D1680" t="str">
        <f t="shared" si="105"/>
        <v>Show 1696</v>
      </c>
      <c r="E1680" t="s">
        <v>86</v>
      </c>
      <c r="F1680" t="str">
        <f t="shared" si="104"/>
        <v>Chris Nolan</v>
      </c>
      <c r="G1680" t="s">
        <v>20</v>
      </c>
      <c r="H1680" t="s">
        <v>93</v>
      </c>
      <c r="I1680" s="1">
        <v>44795</v>
      </c>
      <c r="J1680">
        <v>1989</v>
      </c>
      <c r="K1680" t="s">
        <v>47</v>
      </c>
      <c r="L1680" t="s">
        <v>701</v>
      </c>
      <c r="M1680">
        <f t="shared" si="106"/>
        <v>153</v>
      </c>
      <c r="N1680" t="str">
        <f t="shared" si="107"/>
        <v/>
      </c>
      <c r="O1680" t="s">
        <v>24</v>
      </c>
      <c r="P1680" t="s">
        <v>25</v>
      </c>
    </row>
    <row r="1681" spans="1:16" x14ac:dyDescent="0.3">
      <c r="A1681" t="s">
        <v>3512</v>
      </c>
      <c r="B1681" t="s">
        <v>27</v>
      </c>
      <c r="C1681" t="s">
        <v>3513</v>
      </c>
      <c r="D1681" t="str">
        <f t="shared" si="105"/>
        <v>Show 1697</v>
      </c>
      <c r="E1681" t="s">
        <v>86</v>
      </c>
      <c r="F1681" t="str">
        <f t="shared" si="104"/>
        <v>Chris Nolan</v>
      </c>
      <c r="G1681" t="s">
        <v>20</v>
      </c>
      <c r="H1681" t="s">
        <v>63</v>
      </c>
      <c r="I1681" s="1">
        <v>42800</v>
      </c>
      <c r="J1681">
        <v>1993</v>
      </c>
      <c r="K1681" t="s">
        <v>47</v>
      </c>
      <c r="L1681" t="s">
        <v>329</v>
      </c>
      <c r="M1681">
        <f t="shared" si="106"/>
        <v>138</v>
      </c>
      <c r="N1681" t="str">
        <f t="shared" si="107"/>
        <v/>
      </c>
      <c r="O1681" t="s">
        <v>43</v>
      </c>
      <c r="P1681" t="s">
        <v>25</v>
      </c>
    </row>
    <row r="1682" spans="1:16" hidden="1" x14ac:dyDescent="0.3">
      <c r="A1682" t="s">
        <v>3514</v>
      </c>
      <c r="B1682" t="s">
        <v>27</v>
      </c>
      <c r="C1682" t="s">
        <v>3515</v>
      </c>
      <c r="D1682" t="str">
        <f t="shared" si="105"/>
        <v>Show 1698</v>
      </c>
      <c r="E1682" t="s">
        <v>41</v>
      </c>
      <c r="F1682" t="str">
        <f t="shared" si="104"/>
        <v>Raj Malhotra</v>
      </c>
      <c r="G1682" t="s">
        <v>20</v>
      </c>
      <c r="H1682" s="2"/>
      <c r="I1682" s="1">
        <v>42200</v>
      </c>
      <c r="J1682">
        <v>1981</v>
      </c>
      <c r="K1682" t="s">
        <v>22</v>
      </c>
      <c r="L1682" t="s">
        <v>79</v>
      </c>
      <c r="M1682" t="str">
        <f t="shared" si="106"/>
        <v/>
      </c>
      <c r="N1682">
        <f t="shared" si="107"/>
        <v>8</v>
      </c>
      <c r="O1682" t="s">
        <v>24</v>
      </c>
      <c r="P1682" t="s">
        <v>25</v>
      </c>
    </row>
    <row r="1683" spans="1:16" hidden="1" x14ac:dyDescent="0.3">
      <c r="A1683" t="s">
        <v>3516</v>
      </c>
      <c r="B1683" t="s">
        <v>17</v>
      </c>
      <c r="C1683" t="s">
        <v>3517</v>
      </c>
      <c r="D1683" t="str">
        <f t="shared" si="105"/>
        <v>Show 1699</v>
      </c>
      <c r="E1683" t="s">
        <v>41</v>
      </c>
      <c r="F1683" t="str">
        <f t="shared" si="104"/>
        <v>Raj Malhotra</v>
      </c>
      <c r="G1683" t="s">
        <v>20</v>
      </c>
      <c r="H1683" s="2"/>
      <c r="I1683" s="1">
        <v>43184</v>
      </c>
      <c r="J1683">
        <v>1988</v>
      </c>
      <c r="K1683" t="s">
        <v>75</v>
      </c>
      <c r="L1683" t="s">
        <v>103</v>
      </c>
      <c r="M1683" t="str">
        <f t="shared" si="106"/>
        <v/>
      </c>
      <c r="N1683">
        <f t="shared" si="107"/>
        <v>4</v>
      </c>
      <c r="O1683" t="s">
        <v>83</v>
      </c>
      <c r="P1683" t="s">
        <v>25</v>
      </c>
    </row>
    <row r="1684" spans="1:16" x14ac:dyDescent="0.3">
      <c r="A1684" t="s">
        <v>3518</v>
      </c>
      <c r="B1684" t="s">
        <v>27</v>
      </c>
      <c r="C1684" t="s">
        <v>3519</v>
      </c>
      <c r="D1684" t="str">
        <f t="shared" si="105"/>
        <v>Show 1700</v>
      </c>
      <c r="E1684" t="s">
        <v>41</v>
      </c>
      <c r="F1684" t="str">
        <f t="shared" si="104"/>
        <v>Raj Malhotra</v>
      </c>
      <c r="G1684" t="s">
        <v>20</v>
      </c>
      <c r="H1684" t="s">
        <v>63</v>
      </c>
      <c r="I1684" s="1">
        <v>42554</v>
      </c>
      <c r="J1684">
        <v>2016</v>
      </c>
      <c r="K1684" t="s">
        <v>22</v>
      </c>
      <c r="L1684" t="s">
        <v>722</v>
      </c>
      <c r="M1684">
        <f t="shared" si="106"/>
        <v>171</v>
      </c>
      <c r="N1684" t="str">
        <f t="shared" si="107"/>
        <v/>
      </c>
      <c r="O1684" t="s">
        <v>83</v>
      </c>
      <c r="P1684" t="s">
        <v>25</v>
      </c>
    </row>
    <row r="1685" spans="1:16" hidden="1" x14ac:dyDescent="0.3">
      <c r="A1685" t="s">
        <v>3520</v>
      </c>
      <c r="B1685" t="s">
        <v>27</v>
      </c>
      <c r="C1685" t="s">
        <v>3521</v>
      </c>
      <c r="D1685" t="str">
        <f t="shared" si="105"/>
        <v>Show 1701</v>
      </c>
      <c r="E1685" t="s">
        <v>19</v>
      </c>
      <c r="F1685" t="str">
        <f t="shared" si="104"/>
        <v>Steven Spielberg</v>
      </c>
      <c r="G1685" t="s">
        <v>20</v>
      </c>
      <c r="H1685" t="s">
        <v>63</v>
      </c>
      <c r="I1685" s="1">
        <v>44639</v>
      </c>
      <c r="J1685">
        <v>1998</v>
      </c>
      <c r="K1685" s="2"/>
      <c r="L1685" t="s">
        <v>115</v>
      </c>
      <c r="M1685">
        <f t="shared" si="106"/>
        <v>166</v>
      </c>
      <c r="N1685" t="str">
        <f t="shared" si="107"/>
        <v/>
      </c>
      <c r="O1685" t="s">
        <v>109</v>
      </c>
      <c r="P1685" t="s">
        <v>25</v>
      </c>
    </row>
    <row r="1686" spans="1:16" x14ac:dyDescent="0.3">
      <c r="A1686" t="s">
        <v>3522</v>
      </c>
      <c r="B1686" t="s">
        <v>27</v>
      </c>
      <c r="C1686" t="s">
        <v>3523</v>
      </c>
      <c r="D1686" t="str">
        <f t="shared" si="105"/>
        <v>Show 1702</v>
      </c>
      <c r="E1686" t="s">
        <v>29</v>
      </c>
      <c r="F1686" t="str">
        <f t="shared" si="104"/>
        <v>John Smith</v>
      </c>
      <c r="G1686" t="s">
        <v>20</v>
      </c>
      <c r="H1686" t="s">
        <v>71</v>
      </c>
      <c r="I1686" s="1">
        <v>44607</v>
      </c>
      <c r="J1686">
        <v>2001</v>
      </c>
      <c r="K1686" t="s">
        <v>68</v>
      </c>
      <c r="L1686" t="s">
        <v>216</v>
      </c>
      <c r="M1686">
        <f t="shared" si="106"/>
        <v>162</v>
      </c>
      <c r="N1686" t="str">
        <f t="shared" si="107"/>
        <v/>
      </c>
      <c r="O1686" t="s">
        <v>38</v>
      </c>
      <c r="P1686" t="s">
        <v>25</v>
      </c>
    </row>
    <row r="1687" spans="1:16" x14ac:dyDescent="0.3">
      <c r="A1687" t="s">
        <v>3524</v>
      </c>
      <c r="B1687" t="s">
        <v>17</v>
      </c>
      <c r="C1687" t="s">
        <v>3525</v>
      </c>
      <c r="D1687" t="str">
        <f t="shared" si="105"/>
        <v>Show 1703</v>
      </c>
      <c r="E1687" t="s">
        <v>29</v>
      </c>
      <c r="F1687" t="str">
        <f t="shared" si="104"/>
        <v>John Smith</v>
      </c>
      <c r="G1687" t="s">
        <v>20</v>
      </c>
      <c r="H1687" t="s">
        <v>63</v>
      </c>
      <c r="I1687" s="1">
        <v>42868</v>
      </c>
      <c r="J1687">
        <v>2010</v>
      </c>
      <c r="K1687" t="s">
        <v>54</v>
      </c>
      <c r="L1687" t="s">
        <v>767</v>
      </c>
      <c r="M1687">
        <f t="shared" si="106"/>
        <v>101</v>
      </c>
      <c r="N1687" t="str">
        <f t="shared" si="107"/>
        <v/>
      </c>
      <c r="O1687" t="s">
        <v>49</v>
      </c>
      <c r="P1687" t="s">
        <v>25</v>
      </c>
    </row>
    <row r="1688" spans="1:16" x14ac:dyDescent="0.3">
      <c r="A1688" t="s">
        <v>3526</v>
      </c>
      <c r="B1688" t="s">
        <v>27</v>
      </c>
      <c r="C1688" t="s">
        <v>3527</v>
      </c>
      <c r="D1688" t="str">
        <f t="shared" si="105"/>
        <v>Show 1704</v>
      </c>
      <c r="E1688" t="s">
        <v>86</v>
      </c>
      <c r="F1688" t="str">
        <f t="shared" si="104"/>
        <v>Chris Nolan</v>
      </c>
      <c r="G1688" t="s">
        <v>20</v>
      </c>
      <c r="H1688" t="s">
        <v>30</v>
      </c>
      <c r="I1688" s="1">
        <v>42828</v>
      </c>
      <c r="J1688">
        <v>2020</v>
      </c>
      <c r="K1688" t="s">
        <v>47</v>
      </c>
      <c r="L1688" t="s">
        <v>174</v>
      </c>
      <c r="M1688">
        <f t="shared" si="106"/>
        <v>90</v>
      </c>
      <c r="N1688" t="str">
        <f t="shared" si="107"/>
        <v/>
      </c>
      <c r="O1688" t="s">
        <v>43</v>
      </c>
      <c r="P1688" t="s">
        <v>25</v>
      </c>
    </row>
    <row r="1689" spans="1:16" hidden="1" x14ac:dyDescent="0.3">
      <c r="A1689" t="s">
        <v>3528</v>
      </c>
      <c r="B1689" t="s">
        <v>17</v>
      </c>
      <c r="C1689" t="s">
        <v>3529</v>
      </c>
      <c r="D1689" t="str">
        <f t="shared" si="105"/>
        <v>Show 1705</v>
      </c>
      <c r="E1689" t="s">
        <v>41</v>
      </c>
      <c r="F1689" t="str">
        <f t="shared" si="104"/>
        <v>Raj Malhotra</v>
      </c>
      <c r="G1689" s="2"/>
      <c r="H1689" t="s">
        <v>63</v>
      </c>
      <c r="I1689" s="1">
        <v>44952</v>
      </c>
      <c r="J1689">
        <v>2021</v>
      </c>
      <c r="K1689" t="s">
        <v>36</v>
      </c>
      <c r="L1689" t="s">
        <v>267</v>
      </c>
      <c r="M1689">
        <f t="shared" si="106"/>
        <v>107</v>
      </c>
      <c r="N1689" t="str">
        <f t="shared" si="107"/>
        <v/>
      </c>
      <c r="O1689" t="s">
        <v>33</v>
      </c>
      <c r="P1689" t="s">
        <v>25</v>
      </c>
    </row>
    <row r="1690" spans="1:16" x14ac:dyDescent="0.3">
      <c r="A1690" t="s">
        <v>3530</v>
      </c>
      <c r="B1690" t="s">
        <v>27</v>
      </c>
      <c r="C1690" t="s">
        <v>3531</v>
      </c>
      <c r="D1690" t="str">
        <f t="shared" si="105"/>
        <v>Show 1706</v>
      </c>
      <c r="E1690" t="s">
        <v>86</v>
      </c>
      <c r="F1690" t="str">
        <f t="shared" si="104"/>
        <v>Chris Nolan</v>
      </c>
      <c r="G1690" t="s">
        <v>20</v>
      </c>
      <c r="H1690" t="s">
        <v>30</v>
      </c>
      <c r="I1690" s="1">
        <v>44771</v>
      </c>
      <c r="J1690">
        <v>2012</v>
      </c>
      <c r="K1690" t="s">
        <v>47</v>
      </c>
      <c r="L1690" t="s">
        <v>87</v>
      </c>
      <c r="M1690" t="str">
        <f t="shared" si="106"/>
        <v/>
      </c>
      <c r="N1690">
        <f t="shared" si="107"/>
        <v>5</v>
      </c>
      <c r="O1690" t="s">
        <v>49</v>
      </c>
      <c r="P1690" t="s">
        <v>25</v>
      </c>
    </row>
    <row r="1691" spans="1:16" hidden="1" x14ac:dyDescent="0.3">
      <c r="A1691" t="s">
        <v>3532</v>
      </c>
      <c r="B1691" t="s">
        <v>17</v>
      </c>
      <c r="C1691" t="s">
        <v>3533</v>
      </c>
      <c r="D1691" t="str">
        <f t="shared" si="105"/>
        <v>Show 1707</v>
      </c>
      <c r="E1691" s="2"/>
      <c r="F1691" t="str">
        <f t="shared" si="104"/>
        <v/>
      </c>
      <c r="G1691" t="s">
        <v>20</v>
      </c>
      <c r="H1691" t="s">
        <v>63</v>
      </c>
      <c r="I1691" s="1">
        <v>43182</v>
      </c>
      <c r="J1691">
        <v>1988</v>
      </c>
      <c r="K1691" t="s">
        <v>75</v>
      </c>
      <c r="L1691" t="s">
        <v>435</v>
      </c>
      <c r="M1691">
        <f t="shared" si="106"/>
        <v>160</v>
      </c>
      <c r="N1691" t="str">
        <f t="shared" si="107"/>
        <v/>
      </c>
      <c r="O1691" t="s">
        <v>38</v>
      </c>
      <c r="P1691" t="s">
        <v>25</v>
      </c>
    </row>
    <row r="1692" spans="1:16" hidden="1" x14ac:dyDescent="0.3">
      <c r="A1692" t="s">
        <v>3534</v>
      </c>
      <c r="B1692" t="s">
        <v>27</v>
      </c>
      <c r="C1692" t="s">
        <v>3535</v>
      </c>
      <c r="D1692" t="str">
        <f t="shared" si="105"/>
        <v>Show 1708</v>
      </c>
      <c r="E1692" t="s">
        <v>19</v>
      </c>
      <c r="F1692" t="str">
        <f t="shared" si="104"/>
        <v>Steven Spielberg</v>
      </c>
      <c r="G1692" t="s">
        <v>20</v>
      </c>
      <c r="H1692" t="s">
        <v>93</v>
      </c>
      <c r="I1692" s="1">
        <v>43933</v>
      </c>
      <c r="J1692">
        <v>2004</v>
      </c>
      <c r="K1692" s="2"/>
      <c r="L1692" t="s">
        <v>154</v>
      </c>
      <c r="M1692">
        <f t="shared" si="106"/>
        <v>118</v>
      </c>
      <c r="N1692" t="str">
        <f t="shared" si="107"/>
        <v/>
      </c>
      <c r="O1692" t="s">
        <v>24</v>
      </c>
      <c r="P1692" t="s">
        <v>25</v>
      </c>
    </row>
    <row r="1693" spans="1:16" x14ac:dyDescent="0.3">
      <c r="A1693" t="s">
        <v>3536</v>
      </c>
      <c r="B1693" t="s">
        <v>17</v>
      </c>
      <c r="C1693" t="s">
        <v>3537</v>
      </c>
      <c r="D1693" t="str">
        <f t="shared" si="105"/>
        <v>Show 1709</v>
      </c>
      <c r="E1693" t="s">
        <v>19</v>
      </c>
      <c r="F1693" t="str">
        <f t="shared" si="104"/>
        <v>Steven Spielberg</v>
      </c>
      <c r="G1693" t="s">
        <v>20</v>
      </c>
      <c r="H1693" t="s">
        <v>30</v>
      </c>
      <c r="I1693" s="1">
        <v>42451</v>
      </c>
      <c r="J1693">
        <v>2008</v>
      </c>
      <c r="K1693" t="s">
        <v>36</v>
      </c>
      <c r="L1693" t="s">
        <v>151</v>
      </c>
      <c r="M1693">
        <f t="shared" si="106"/>
        <v>85</v>
      </c>
      <c r="N1693" t="str">
        <f t="shared" si="107"/>
        <v/>
      </c>
      <c r="O1693" t="s">
        <v>83</v>
      </c>
      <c r="P1693" t="s">
        <v>25</v>
      </c>
    </row>
    <row r="1694" spans="1:16" hidden="1" x14ac:dyDescent="0.3">
      <c r="A1694" t="s">
        <v>3538</v>
      </c>
      <c r="B1694" t="s">
        <v>17</v>
      </c>
      <c r="C1694" t="s">
        <v>3539</v>
      </c>
      <c r="D1694" t="str">
        <f t="shared" si="105"/>
        <v>Show 1710</v>
      </c>
      <c r="E1694" s="2"/>
      <c r="F1694" t="str">
        <f t="shared" si="104"/>
        <v/>
      </c>
      <c r="G1694" t="s">
        <v>20</v>
      </c>
      <c r="H1694" t="s">
        <v>63</v>
      </c>
      <c r="I1694" s="1">
        <v>43290</v>
      </c>
      <c r="J1694">
        <v>2022</v>
      </c>
      <c r="K1694" t="s">
        <v>75</v>
      </c>
      <c r="L1694" t="s">
        <v>201</v>
      </c>
      <c r="M1694">
        <f t="shared" si="106"/>
        <v>102</v>
      </c>
      <c r="N1694" t="str">
        <f t="shared" si="107"/>
        <v/>
      </c>
      <c r="O1694" t="s">
        <v>49</v>
      </c>
      <c r="P1694" t="s">
        <v>25</v>
      </c>
    </row>
    <row r="1695" spans="1:16" x14ac:dyDescent="0.3">
      <c r="A1695" t="s">
        <v>3540</v>
      </c>
      <c r="B1695" t="s">
        <v>17</v>
      </c>
      <c r="C1695" t="s">
        <v>3541</v>
      </c>
      <c r="D1695" t="str">
        <f t="shared" si="105"/>
        <v>Show 1711</v>
      </c>
      <c r="E1695" t="s">
        <v>46</v>
      </c>
      <c r="F1695" t="str">
        <f t="shared" si="104"/>
        <v>Anita Desai</v>
      </c>
      <c r="G1695" t="s">
        <v>20</v>
      </c>
      <c r="H1695" t="s">
        <v>21</v>
      </c>
      <c r="I1695" s="1">
        <v>44854</v>
      </c>
      <c r="J1695">
        <v>2013</v>
      </c>
      <c r="K1695" t="s">
        <v>31</v>
      </c>
      <c r="L1695" t="s">
        <v>186</v>
      </c>
      <c r="M1695" t="str">
        <f t="shared" si="106"/>
        <v/>
      </c>
      <c r="N1695">
        <f t="shared" si="107"/>
        <v>2</v>
      </c>
      <c r="O1695" t="s">
        <v>109</v>
      </c>
      <c r="P1695" t="s">
        <v>25</v>
      </c>
    </row>
    <row r="1696" spans="1:16" x14ac:dyDescent="0.3">
      <c r="A1696" t="s">
        <v>3542</v>
      </c>
      <c r="B1696" t="s">
        <v>27</v>
      </c>
      <c r="C1696" t="s">
        <v>3543</v>
      </c>
      <c r="D1696" t="str">
        <f t="shared" si="105"/>
        <v>Show 1712</v>
      </c>
      <c r="E1696" t="s">
        <v>86</v>
      </c>
      <c r="F1696" t="str">
        <f t="shared" si="104"/>
        <v>Chris Nolan</v>
      </c>
      <c r="G1696" t="s">
        <v>20</v>
      </c>
      <c r="H1696" t="s">
        <v>93</v>
      </c>
      <c r="I1696" s="1">
        <v>42136</v>
      </c>
      <c r="J1696">
        <v>2001</v>
      </c>
      <c r="K1696" t="s">
        <v>68</v>
      </c>
      <c r="L1696" t="s">
        <v>154</v>
      </c>
      <c r="M1696">
        <f t="shared" si="106"/>
        <v>118</v>
      </c>
      <c r="N1696" t="str">
        <f t="shared" si="107"/>
        <v/>
      </c>
      <c r="O1696" t="s">
        <v>43</v>
      </c>
      <c r="P1696" t="s">
        <v>25</v>
      </c>
    </row>
    <row r="1697" spans="1:16" x14ac:dyDescent="0.3">
      <c r="A1697" t="s">
        <v>3544</v>
      </c>
      <c r="B1697" t="s">
        <v>27</v>
      </c>
      <c r="C1697" t="s">
        <v>3545</v>
      </c>
      <c r="D1697" t="str">
        <f t="shared" si="105"/>
        <v>Show 1713</v>
      </c>
      <c r="E1697" t="s">
        <v>29</v>
      </c>
      <c r="F1697" t="str">
        <f t="shared" si="104"/>
        <v>John Smith</v>
      </c>
      <c r="G1697" t="s">
        <v>20</v>
      </c>
      <c r="H1697" t="s">
        <v>93</v>
      </c>
      <c r="I1697" s="1">
        <v>43111</v>
      </c>
      <c r="J1697">
        <v>2005</v>
      </c>
      <c r="K1697" t="s">
        <v>36</v>
      </c>
      <c r="L1697" t="s">
        <v>193</v>
      </c>
      <c r="M1697">
        <f t="shared" si="106"/>
        <v>131</v>
      </c>
      <c r="N1697" t="str">
        <f t="shared" si="107"/>
        <v/>
      </c>
      <c r="O1697" t="s">
        <v>38</v>
      </c>
      <c r="P1697" t="s">
        <v>25</v>
      </c>
    </row>
    <row r="1698" spans="1:16" hidden="1" x14ac:dyDescent="0.3">
      <c r="A1698" t="s">
        <v>3546</v>
      </c>
      <c r="B1698" t="s">
        <v>27</v>
      </c>
      <c r="C1698" t="s">
        <v>3547</v>
      </c>
      <c r="D1698" t="str">
        <f t="shared" si="105"/>
        <v>Show 1714</v>
      </c>
      <c r="E1698" t="s">
        <v>46</v>
      </c>
      <c r="F1698" t="str">
        <f t="shared" si="104"/>
        <v>Anita Desai</v>
      </c>
      <c r="G1698" s="2"/>
      <c r="H1698" t="s">
        <v>71</v>
      </c>
      <c r="I1698" s="1">
        <v>44911</v>
      </c>
      <c r="J1698">
        <v>1994</v>
      </c>
      <c r="K1698" t="s">
        <v>36</v>
      </c>
      <c r="L1698" t="s">
        <v>82</v>
      </c>
      <c r="M1698" t="str">
        <f t="shared" si="106"/>
        <v/>
      </c>
      <c r="N1698">
        <f t="shared" si="107"/>
        <v>3</v>
      </c>
      <c r="O1698" t="s">
        <v>83</v>
      </c>
      <c r="P1698" t="s">
        <v>25</v>
      </c>
    </row>
    <row r="1699" spans="1:16" x14ac:dyDescent="0.3">
      <c r="A1699" t="s">
        <v>3548</v>
      </c>
      <c r="B1699" t="s">
        <v>27</v>
      </c>
      <c r="C1699" t="s">
        <v>3549</v>
      </c>
      <c r="D1699" t="str">
        <f t="shared" si="105"/>
        <v>Show 1715</v>
      </c>
      <c r="E1699" t="s">
        <v>86</v>
      </c>
      <c r="F1699" t="str">
        <f t="shared" si="104"/>
        <v>Chris Nolan</v>
      </c>
      <c r="G1699" t="s">
        <v>20</v>
      </c>
      <c r="H1699" t="s">
        <v>63</v>
      </c>
      <c r="I1699" s="1">
        <v>44591</v>
      </c>
      <c r="J1699">
        <v>1996</v>
      </c>
      <c r="K1699" t="s">
        <v>36</v>
      </c>
      <c r="L1699" t="s">
        <v>255</v>
      </c>
      <c r="M1699">
        <f t="shared" si="106"/>
        <v>81</v>
      </c>
      <c r="N1699" t="str">
        <f t="shared" si="107"/>
        <v/>
      </c>
      <c r="O1699" t="s">
        <v>109</v>
      </c>
      <c r="P1699" t="s">
        <v>25</v>
      </c>
    </row>
    <row r="1700" spans="1:16" x14ac:dyDescent="0.3">
      <c r="A1700" t="s">
        <v>3550</v>
      </c>
      <c r="B1700" t="s">
        <v>27</v>
      </c>
      <c r="C1700" t="s">
        <v>3551</v>
      </c>
      <c r="D1700" t="str">
        <f t="shared" si="105"/>
        <v>Show 1716</v>
      </c>
      <c r="E1700" t="s">
        <v>46</v>
      </c>
      <c r="F1700" t="str">
        <f t="shared" si="104"/>
        <v>Anita Desai</v>
      </c>
      <c r="G1700" t="s">
        <v>20</v>
      </c>
      <c r="H1700" t="s">
        <v>71</v>
      </c>
      <c r="I1700" s="1">
        <v>42103</v>
      </c>
      <c r="J1700">
        <v>1982</v>
      </c>
      <c r="K1700" t="s">
        <v>36</v>
      </c>
      <c r="L1700" t="s">
        <v>171</v>
      </c>
      <c r="M1700" t="str">
        <f t="shared" si="106"/>
        <v/>
      </c>
      <c r="N1700">
        <f t="shared" si="107"/>
        <v>1</v>
      </c>
      <c r="O1700" t="s">
        <v>83</v>
      </c>
      <c r="P1700" t="s">
        <v>25</v>
      </c>
    </row>
    <row r="1701" spans="1:16" x14ac:dyDescent="0.3">
      <c r="A1701" t="s">
        <v>3552</v>
      </c>
      <c r="B1701" t="s">
        <v>17</v>
      </c>
      <c r="C1701" t="s">
        <v>3553</v>
      </c>
      <c r="D1701" t="str">
        <f t="shared" si="105"/>
        <v>Show 1717</v>
      </c>
      <c r="E1701" t="s">
        <v>46</v>
      </c>
      <c r="F1701" t="str">
        <f t="shared" si="104"/>
        <v>Anita Desai</v>
      </c>
      <c r="G1701" t="s">
        <v>20</v>
      </c>
      <c r="H1701" t="s">
        <v>93</v>
      </c>
      <c r="I1701" s="1">
        <v>43330</v>
      </c>
      <c r="J1701">
        <v>1991</v>
      </c>
      <c r="K1701" t="s">
        <v>36</v>
      </c>
      <c r="L1701" t="s">
        <v>228</v>
      </c>
      <c r="M1701">
        <f t="shared" si="106"/>
        <v>165</v>
      </c>
      <c r="N1701" t="str">
        <f t="shared" si="107"/>
        <v/>
      </c>
      <c r="O1701" t="s">
        <v>38</v>
      </c>
      <c r="P1701" t="s">
        <v>25</v>
      </c>
    </row>
    <row r="1702" spans="1:16" x14ac:dyDescent="0.3">
      <c r="A1702" t="s">
        <v>3554</v>
      </c>
      <c r="B1702" t="s">
        <v>17</v>
      </c>
      <c r="C1702" t="s">
        <v>3555</v>
      </c>
      <c r="D1702" t="str">
        <f t="shared" si="105"/>
        <v>Show 1718</v>
      </c>
      <c r="E1702" t="s">
        <v>41</v>
      </c>
      <c r="F1702" t="str">
        <f t="shared" si="104"/>
        <v>Raj Malhotra</v>
      </c>
      <c r="G1702" t="s">
        <v>20</v>
      </c>
      <c r="H1702" t="s">
        <v>93</v>
      </c>
      <c r="I1702" s="1">
        <v>43158</v>
      </c>
      <c r="J1702">
        <v>1982</v>
      </c>
      <c r="K1702" t="s">
        <v>31</v>
      </c>
      <c r="L1702" t="s">
        <v>796</v>
      </c>
      <c r="M1702">
        <f t="shared" si="106"/>
        <v>170</v>
      </c>
      <c r="N1702" t="str">
        <f t="shared" si="107"/>
        <v/>
      </c>
      <c r="O1702" t="s">
        <v>109</v>
      </c>
      <c r="P1702" t="s">
        <v>25</v>
      </c>
    </row>
    <row r="1703" spans="1:16" hidden="1" x14ac:dyDescent="0.3">
      <c r="A1703" t="s">
        <v>3556</v>
      </c>
      <c r="B1703" t="s">
        <v>17</v>
      </c>
      <c r="C1703" t="s">
        <v>3557</v>
      </c>
      <c r="D1703" t="str">
        <f t="shared" si="105"/>
        <v>Show 1719</v>
      </c>
      <c r="E1703" s="2"/>
      <c r="F1703" t="str">
        <f t="shared" si="104"/>
        <v/>
      </c>
      <c r="G1703" t="s">
        <v>20</v>
      </c>
      <c r="H1703" s="2"/>
      <c r="I1703" s="1">
        <v>42416</v>
      </c>
      <c r="J1703">
        <v>2010</v>
      </c>
      <c r="K1703" t="s">
        <v>75</v>
      </c>
      <c r="L1703" t="s">
        <v>324</v>
      </c>
      <c r="M1703">
        <f t="shared" si="106"/>
        <v>168</v>
      </c>
      <c r="N1703" t="str">
        <f t="shared" si="107"/>
        <v/>
      </c>
      <c r="O1703" t="s">
        <v>83</v>
      </c>
      <c r="P1703" t="s">
        <v>25</v>
      </c>
    </row>
    <row r="1704" spans="1:16" hidden="1" x14ac:dyDescent="0.3">
      <c r="A1704" t="s">
        <v>3558</v>
      </c>
      <c r="B1704" t="s">
        <v>27</v>
      </c>
      <c r="C1704" t="s">
        <v>3559</v>
      </c>
      <c r="D1704" t="str">
        <f t="shared" si="105"/>
        <v>Show 1720</v>
      </c>
      <c r="E1704" s="2"/>
      <c r="F1704" t="str">
        <f t="shared" si="104"/>
        <v/>
      </c>
      <c r="G1704" t="s">
        <v>20</v>
      </c>
      <c r="H1704" t="s">
        <v>21</v>
      </c>
      <c r="I1704" s="1">
        <v>42342</v>
      </c>
      <c r="J1704">
        <v>2012</v>
      </c>
      <c r="K1704" t="s">
        <v>22</v>
      </c>
      <c r="L1704" t="s">
        <v>186</v>
      </c>
      <c r="M1704" t="str">
        <f t="shared" si="106"/>
        <v/>
      </c>
      <c r="N1704">
        <f t="shared" si="107"/>
        <v>2</v>
      </c>
      <c r="O1704" t="s">
        <v>43</v>
      </c>
      <c r="P1704" t="s">
        <v>25</v>
      </c>
    </row>
    <row r="1705" spans="1:16" hidden="1" x14ac:dyDescent="0.3">
      <c r="A1705" t="s">
        <v>3560</v>
      </c>
      <c r="B1705" t="s">
        <v>17</v>
      </c>
      <c r="C1705" t="s">
        <v>3561</v>
      </c>
      <c r="D1705" t="str">
        <f t="shared" si="105"/>
        <v>Show 1721</v>
      </c>
      <c r="E1705" s="2"/>
      <c r="F1705" t="str">
        <f t="shared" si="104"/>
        <v/>
      </c>
      <c r="G1705" s="2"/>
      <c r="H1705" t="s">
        <v>21</v>
      </c>
      <c r="I1705" s="1">
        <v>43628</v>
      </c>
      <c r="J1705">
        <v>1987</v>
      </c>
      <c r="K1705" t="s">
        <v>22</v>
      </c>
      <c r="L1705" t="s">
        <v>654</v>
      </c>
      <c r="M1705">
        <f t="shared" si="106"/>
        <v>91</v>
      </c>
      <c r="N1705" t="str">
        <f t="shared" si="107"/>
        <v/>
      </c>
      <c r="O1705" t="s">
        <v>33</v>
      </c>
      <c r="P1705" t="s">
        <v>25</v>
      </c>
    </row>
    <row r="1706" spans="1:16" hidden="1" x14ac:dyDescent="0.3">
      <c r="A1706" t="s">
        <v>3562</v>
      </c>
      <c r="B1706" t="s">
        <v>27</v>
      </c>
      <c r="C1706" t="s">
        <v>3563</v>
      </c>
      <c r="D1706" t="str">
        <f t="shared" si="105"/>
        <v>Show 1722</v>
      </c>
      <c r="E1706" t="s">
        <v>41</v>
      </c>
      <c r="F1706" t="str">
        <f t="shared" si="104"/>
        <v>Raj Malhotra</v>
      </c>
      <c r="G1706" s="2"/>
      <c r="H1706" s="2"/>
      <c r="I1706" s="1">
        <v>43615</v>
      </c>
      <c r="J1706">
        <v>2005</v>
      </c>
      <c r="K1706" t="s">
        <v>22</v>
      </c>
      <c r="L1706" t="s">
        <v>79</v>
      </c>
      <c r="M1706" t="str">
        <f t="shared" si="106"/>
        <v/>
      </c>
      <c r="N1706">
        <f t="shared" si="107"/>
        <v>8</v>
      </c>
      <c r="O1706" t="s">
        <v>24</v>
      </c>
      <c r="P1706" t="s">
        <v>25</v>
      </c>
    </row>
    <row r="1707" spans="1:16" x14ac:dyDescent="0.3">
      <c r="A1707" t="s">
        <v>3564</v>
      </c>
      <c r="B1707" t="s">
        <v>27</v>
      </c>
      <c r="C1707" t="s">
        <v>3565</v>
      </c>
      <c r="D1707" t="str">
        <f t="shared" si="105"/>
        <v>Show 1723</v>
      </c>
      <c r="E1707" t="s">
        <v>19</v>
      </c>
      <c r="F1707" t="str">
        <f t="shared" si="104"/>
        <v>Steven Spielberg</v>
      </c>
      <c r="G1707" t="s">
        <v>20</v>
      </c>
      <c r="H1707" t="s">
        <v>21</v>
      </c>
      <c r="I1707" s="1">
        <v>44931</v>
      </c>
      <c r="J1707">
        <v>2014</v>
      </c>
      <c r="K1707" t="s">
        <v>36</v>
      </c>
      <c r="L1707" t="s">
        <v>171</v>
      </c>
      <c r="M1707" t="str">
        <f t="shared" si="106"/>
        <v/>
      </c>
      <c r="N1707">
        <f t="shared" si="107"/>
        <v>1</v>
      </c>
      <c r="O1707" t="s">
        <v>49</v>
      </c>
      <c r="P1707" t="s">
        <v>25</v>
      </c>
    </row>
    <row r="1708" spans="1:16" hidden="1" x14ac:dyDescent="0.3">
      <c r="A1708" t="s">
        <v>3566</v>
      </c>
      <c r="B1708" t="s">
        <v>17</v>
      </c>
      <c r="C1708" t="s">
        <v>3567</v>
      </c>
      <c r="D1708" t="str">
        <f t="shared" si="105"/>
        <v>Show 1724</v>
      </c>
      <c r="E1708" t="s">
        <v>46</v>
      </c>
      <c r="F1708" t="str">
        <f t="shared" si="104"/>
        <v>Anita Desai</v>
      </c>
      <c r="G1708" t="s">
        <v>20</v>
      </c>
      <c r="H1708" t="s">
        <v>67</v>
      </c>
      <c r="I1708" s="3"/>
      <c r="J1708">
        <v>2013</v>
      </c>
      <c r="K1708" t="s">
        <v>36</v>
      </c>
      <c r="L1708" t="s">
        <v>79</v>
      </c>
      <c r="M1708" t="str">
        <f t="shared" si="106"/>
        <v/>
      </c>
      <c r="N1708">
        <f t="shared" si="107"/>
        <v>8</v>
      </c>
      <c r="O1708" t="s">
        <v>83</v>
      </c>
      <c r="P1708" t="s">
        <v>25</v>
      </c>
    </row>
    <row r="1709" spans="1:16" hidden="1" x14ac:dyDescent="0.3">
      <c r="A1709" t="s">
        <v>3568</v>
      </c>
      <c r="B1709" t="s">
        <v>17</v>
      </c>
      <c r="C1709" t="s">
        <v>3569</v>
      </c>
      <c r="D1709" t="str">
        <f t="shared" si="105"/>
        <v>Show 1725</v>
      </c>
      <c r="E1709" t="s">
        <v>29</v>
      </c>
      <c r="F1709" t="str">
        <f t="shared" si="104"/>
        <v>John Smith</v>
      </c>
      <c r="G1709" t="s">
        <v>20</v>
      </c>
      <c r="H1709" t="s">
        <v>21</v>
      </c>
      <c r="I1709" s="3"/>
      <c r="J1709">
        <v>1983</v>
      </c>
      <c r="K1709" s="2"/>
      <c r="L1709" t="s">
        <v>79</v>
      </c>
      <c r="M1709" t="str">
        <f t="shared" si="106"/>
        <v/>
      </c>
      <c r="N1709">
        <f t="shared" si="107"/>
        <v>8</v>
      </c>
      <c r="O1709" t="s">
        <v>33</v>
      </c>
      <c r="P1709" t="s">
        <v>25</v>
      </c>
    </row>
    <row r="1710" spans="1:16" x14ac:dyDescent="0.3">
      <c r="A1710" t="s">
        <v>3570</v>
      </c>
      <c r="B1710" t="s">
        <v>17</v>
      </c>
      <c r="C1710" t="s">
        <v>3571</v>
      </c>
      <c r="D1710" t="str">
        <f t="shared" si="105"/>
        <v>Show 1726</v>
      </c>
      <c r="E1710" t="s">
        <v>19</v>
      </c>
      <c r="F1710" t="str">
        <f t="shared" si="104"/>
        <v>Steven Spielberg</v>
      </c>
      <c r="G1710" t="s">
        <v>20</v>
      </c>
      <c r="H1710" t="s">
        <v>67</v>
      </c>
      <c r="I1710" s="1">
        <v>42729</v>
      </c>
      <c r="J1710">
        <v>1984</v>
      </c>
      <c r="K1710" t="s">
        <v>75</v>
      </c>
      <c r="L1710" t="s">
        <v>32</v>
      </c>
      <c r="M1710">
        <f t="shared" si="106"/>
        <v>179</v>
      </c>
      <c r="N1710" t="str">
        <f t="shared" si="107"/>
        <v/>
      </c>
      <c r="O1710" t="s">
        <v>38</v>
      </c>
      <c r="P1710" t="s">
        <v>25</v>
      </c>
    </row>
    <row r="1711" spans="1:16" x14ac:dyDescent="0.3">
      <c r="A1711" t="s">
        <v>3572</v>
      </c>
      <c r="B1711" t="s">
        <v>17</v>
      </c>
      <c r="C1711" t="s">
        <v>3573</v>
      </c>
      <c r="D1711" t="str">
        <f t="shared" si="105"/>
        <v>Show 1727</v>
      </c>
      <c r="E1711" t="s">
        <v>46</v>
      </c>
      <c r="F1711" t="str">
        <f t="shared" si="104"/>
        <v>Anita Desai</v>
      </c>
      <c r="G1711" t="s">
        <v>20</v>
      </c>
      <c r="H1711" t="s">
        <v>67</v>
      </c>
      <c r="I1711" s="1">
        <v>44376</v>
      </c>
      <c r="J1711">
        <v>2012</v>
      </c>
      <c r="K1711" t="s">
        <v>47</v>
      </c>
      <c r="L1711" t="s">
        <v>314</v>
      </c>
      <c r="M1711">
        <f t="shared" si="106"/>
        <v>137</v>
      </c>
      <c r="N1711" t="str">
        <f t="shared" si="107"/>
        <v/>
      </c>
      <c r="O1711" t="s">
        <v>49</v>
      </c>
      <c r="P1711" t="s">
        <v>25</v>
      </c>
    </row>
    <row r="1712" spans="1:16" hidden="1" x14ac:dyDescent="0.3">
      <c r="A1712" t="s">
        <v>3574</v>
      </c>
      <c r="B1712" t="s">
        <v>27</v>
      </c>
      <c r="C1712" t="s">
        <v>3575</v>
      </c>
      <c r="D1712" t="str">
        <f t="shared" si="105"/>
        <v>Show 1728</v>
      </c>
      <c r="E1712" t="s">
        <v>19</v>
      </c>
      <c r="F1712" t="str">
        <f t="shared" si="104"/>
        <v>Steven Spielberg</v>
      </c>
      <c r="G1712" t="s">
        <v>20</v>
      </c>
      <c r="H1712" s="2"/>
      <c r="I1712" s="1">
        <v>42085</v>
      </c>
      <c r="J1712">
        <v>1998</v>
      </c>
      <c r="K1712" t="s">
        <v>47</v>
      </c>
      <c r="L1712" t="s">
        <v>534</v>
      </c>
      <c r="M1712">
        <f t="shared" si="106"/>
        <v>154</v>
      </c>
      <c r="N1712" t="str">
        <f t="shared" si="107"/>
        <v/>
      </c>
      <c r="O1712" t="s">
        <v>33</v>
      </c>
      <c r="P1712" t="s">
        <v>25</v>
      </c>
    </row>
    <row r="1713" spans="1:16" x14ac:dyDescent="0.3">
      <c r="A1713" t="s">
        <v>3576</v>
      </c>
      <c r="B1713" t="s">
        <v>17</v>
      </c>
      <c r="C1713" t="s">
        <v>3577</v>
      </c>
      <c r="D1713" t="str">
        <f t="shared" si="105"/>
        <v>Show 1729</v>
      </c>
      <c r="E1713" t="s">
        <v>41</v>
      </c>
      <c r="F1713" t="str">
        <f t="shared" si="104"/>
        <v>Raj Malhotra</v>
      </c>
      <c r="G1713" t="s">
        <v>20</v>
      </c>
      <c r="H1713" t="s">
        <v>21</v>
      </c>
      <c r="I1713" s="1">
        <v>44379</v>
      </c>
      <c r="J1713">
        <v>1987</v>
      </c>
      <c r="K1713" t="s">
        <v>47</v>
      </c>
      <c r="L1713" t="s">
        <v>186</v>
      </c>
      <c r="M1713" t="str">
        <f t="shared" si="106"/>
        <v/>
      </c>
      <c r="N1713">
        <f t="shared" si="107"/>
        <v>2</v>
      </c>
      <c r="O1713" t="s">
        <v>83</v>
      </c>
      <c r="P1713" t="s">
        <v>25</v>
      </c>
    </row>
    <row r="1714" spans="1:16" x14ac:dyDescent="0.3">
      <c r="A1714" t="s">
        <v>3578</v>
      </c>
      <c r="B1714" t="s">
        <v>27</v>
      </c>
      <c r="C1714" t="s">
        <v>3579</v>
      </c>
      <c r="D1714" t="str">
        <f t="shared" si="105"/>
        <v>Show 1730</v>
      </c>
      <c r="E1714" t="s">
        <v>46</v>
      </c>
      <c r="F1714" t="str">
        <f t="shared" si="104"/>
        <v>Anita Desai</v>
      </c>
      <c r="G1714" t="s">
        <v>20</v>
      </c>
      <c r="H1714" t="s">
        <v>63</v>
      </c>
      <c r="I1714" s="1">
        <v>42602</v>
      </c>
      <c r="J1714">
        <v>2020</v>
      </c>
      <c r="K1714" t="s">
        <v>75</v>
      </c>
      <c r="L1714" t="s">
        <v>79</v>
      </c>
      <c r="M1714" t="str">
        <f t="shared" si="106"/>
        <v/>
      </c>
      <c r="N1714">
        <f t="shared" si="107"/>
        <v>8</v>
      </c>
      <c r="O1714" t="s">
        <v>49</v>
      </c>
      <c r="P1714" t="s">
        <v>25</v>
      </c>
    </row>
    <row r="1715" spans="1:16" hidden="1" x14ac:dyDescent="0.3">
      <c r="A1715" t="s">
        <v>3580</v>
      </c>
      <c r="B1715" t="s">
        <v>17</v>
      </c>
      <c r="C1715" t="s">
        <v>3581</v>
      </c>
      <c r="D1715" t="str">
        <f t="shared" si="105"/>
        <v>Show 1731</v>
      </c>
      <c r="E1715" s="2"/>
      <c r="F1715" t="str">
        <f t="shared" si="104"/>
        <v/>
      </c>
      <c r="G1715" t="s">
        <v>20</v>
      </c>
      <c r="H1715" t="s">
        <v>21</v>
      </c>
      <c r="I1715" s="1">
        <v>44117</v>
      </c>
      <c r="J1715">
        <v>1982</v>
      </c>
      <c r="K1715" s="2"/>
      <c r="L1715" t="s">
        <v>204</v>
      </c>
      <c r="M1715">
        <f t="shared" si="106"/>
        <v>128</v>
      </c>
      <c r="N1715" t="str">
        <f t="shared" si="107"/>
        <v/>
      </c>
      <c r="O1715" t="s">
        <v>109</v>
      </c>
      <c r="P1715" t="s">
        <v>25</v>
      </c>
    </row>
    <row r="1716" spans="1:16" x14ac:dyDescent="0.3">
      <c r="A1716" t="s">
        <v>3582</v>
      </c>
      <c r="B1716" t="s">
        <v>17</v>
      </c>
      <c r="C1716" t="s">
        <v>3583</v>
      </c>
      <c r="D1716" t="str">
        <f t="shared" si="105"/>
        <v>Show 1732</v>
      </c>
      <c r="E1716" t="s">
        <v>86</v>
      </c>
      <c r="F1716" t="str">
        <f t="shared" si="104"/>
        <v>Chris Nolan</v>
      </c>
      <c r="G1716" t="s">
        <v>20</v>
      </c>
      <c r="H1716" t="s">
        <v>21</v>
      </c>
      <c r="I1716" s="1">
        <v>43728</v>
      </c>
      <c r="J1716">
        <v>2013</v>
      </c>
      <c r="K1716" t="s">
        <v>75</v>
      </c>
      <c r="L1716" t="s">
        <v>171</v>
      </c>
      <c r="M1716" t="str">
        <f t="shared" si="106"/>
        <v/>
      </c>
      <c r="N1716">
        <f t="shared" si="107"/>
        <v>1</v>
      </c>
      <c r="O1716" t="s">
        <v>38</v>
      </c>
      <c r="P1716" t="s">
        <v>25</v>
      </c>
    </row>
    <row r="1717" spans="1:16" hidden="1" x14ac:dyDescent="0.3">
      <c r="A1717" t="s">
        <v>3584</v>
      </c>
      <c r="B1717" t="s">
        <v>27</v>
      </c>
      <c r="C1717" t="s">
        <v>3585</v>
      </c>
      <c r="D1717" t="str">
        <f t="shared" si="105"/>
        <v>Show 1733</v>
      </c>
      <c r="E1717" s="2"/>
      <c r="F1717" t="str">
        <f t="shared" si="104"/>
        <v/>
      </c>
      <c r="G1717" t="s">
        <v>20</v>
      </c>
      <c r="H1717" t="s">
        <v>21</v>
      </c>
      <c r="I1717" s="3"/>
      <c r="J1717">
        <v>2005</v>
      </c>
      <c r="K1717" t="s">
        <v>75</v>
      </c>
      <c r="L1717" t="s">
        <v>329</v>
      </c>
      <c r="M1717">
        <f t="shared" si="106"/>
        <v>138</v>
      </c>
      <c r="N1717" t="str">
        <f t="shared" si="107"/>
        <v/>
      </c>
      <c r="O1717" t="s">
        <v>24</v>
      </c>
      <c r="P1717" t="s">
        <v>25</v>
      </c>
    </row>
    <row r="1718" spans="1:16" hidden="1" x14ac:dyDescent="0.3">
      <c r="A1718" t="s">
        <v>3586</v>
      </c>
      <c r="B1718" t="s">
        <v>17</v>
      </c>
      <c r="C1718" t="s">
        <v>3587</v>
      </c>
      <c r="D1718" t="str">
        <f t="shared" si="105"/>
        <v>Show 1734</v>
      </c>
      <c r="E1718" t="s">
        <v>86</v>
      </c>
      <c r="F1718" t="str">
        <f t="shared" si="104"/>
        <v>Chris Nolan</v>
      </c>
      <c r="G1718" t="s">
        <v>20</v>
      </c>
      <c r="H1718" s="2"/>
      <c r="I1718" s="1">
        <v>43980</v>
      </c>
      <c r="J1718">
        <v>2011</v>
      </c>
      <c r="K1718" t="s">
        <v>54</v>
      </c>
      <c r="L1718" t="s">
        <v>207</v>
      </c>
      <c r="M1718" t="str">
        <f t="shared" si="106"/>
        <v/>
      </c>
      <c r="N1718">
        <f t="shared" si="107"/>
        <v>6</v>
      </c>
      <c r="O1718" t="s">
        <v>83</v>
      </c>
      <c r="P1718" t="s">
        <v>25</v>
      </c>
    </row>
    <row r="1719" spans="1:16" hidden="1" x14ac:dyDescent="0.3">
      <c r="A1719" t="s">
        <v>3588</v>
      </c>
      <c r="B1719" t="s">
        <v>17</v>
      </c>
      <c r="C1719" t="s">
        <v>3589</v>
      </c>
      <c r="D1719" t="str">
        <f t="shared" si="105"/>
        <v>Show 1735</v>
      </c>
      <c r="E1719" s="2"/>
      <c r="F1719" t="str">
        <f t="shared" si="104"/>
        <v/>
      </c>
      <c r="G1719" t="s">
        <v>20</v>
      </c>
      <c r="H1719" t="s">
        <v>71</v>
      </c>
      <c r="I1719" s="1">
        <v>44483</v>
      </c>
      <c r="J1719">
        <v>2015</v>
      </c>
      <c r="K1719" t="s">
        <v>36</v>
      </c>
      <c r="L1719" t="s">
        <v>196</v>
      </c>
      <c r="M1719">
        <f t="shared" si="106"/>
        <v>148</v>
      </c>
      <c r="N1719" t="str">
        <f t="shared" si="107"/>
        <v/>
      </c>
      <c r="O1719" t="s">
        <v>38</v>
      </c>
      <c r="P1719" t="s">
        <v>25</v>
      </c>
    </row>
    <row r="1720" spans="1:16" hidden="1" x14ac:dyDescent="0.3">
      <c r="A1720" t="s">
        <v>3590</v>
      </c>
      <c r="B1720" t="s">
        <v>17</v>
      </c>
      <c r="C1720" t="s">
        <v>3591</v>
      </c>
      <c r="D1720" t="str">
        <f t="shared" si="105"/>
        <v>Show 1736</v>
      </c>
      <c r="E1720" t="s">
        <v>29</v>
      </c>
      <c r="F1720" t="str">
        <f t="shared" si="104"/>
        <v>John Smith</v>
      </c>
      <c r="G1720" t="s">
        <v>20</v>
      </c>
      <c r="H1720" s="2"/>
      <c r="I1720" s="1">
        <v>44778</v>
      </c>
      <c r="J1720">
        <v>1984</v>
      </c>
      <c r="K1720" t="s">
        <v>68</v>
      </c>
      <c r="L1720" t="s">
        <v>796</v>
      </c>
      <c r="M1720">
        <f t="shared" si="106"/>
        <v>170</v>
      </c>
      <c r="N1720" t="str">
        <f t="shared" si="107"/>
        <v/>
      </c>
      <c r="O1720" t="s">
        <v>43</v>
      </c>
      <c r="P1720" t="s">
        <v>25</v>
      </c>
    </row>
    <row r="1721" spans="1:16" hidden="1" x14ac:dyDescent="0.3">
      <c r="A1721" t="s">
        <v>3592</v>
      </c>
      <c r="B1721" t="s">
        <v>17</v>
      </c>
      <c r="C1721" t="s">
        <v>3593</v>
      </c>
      <c r="D1721" t="str">
        <f t="shared" si="105"/>
        <v>Show 1737</v>
      </c>
      <c r="E1721" t="s">
        <v>41</v>
      </c>
      <c r="F1721" t="str">
        <f t="shared" si="104"/>
        <v>Raj Malhotra</v>
      </c>
      <c r="G1721" t="s">
        <v>20</v>
      </c>
      <c r="H1721" s="2"/>
      <c r="I1721" s="1">
        <v>44118</v>
      </c>
      <c r="J1721">
        <v>2002</v>
      </c>
      <c r="K1721" t="s">
        <v>47</v>
      </c>
      <c r="L1721" t="s">
        <v>145</v>
      </c>
      <c r="M1721">
        <f t="shared" si="106"/>
        <v>116</v>
      </c>
      <c r="N1721" t="str">
        <f t="shared" si="107"/>
        <v/>
      </c>
      <c r="O1721" t="s">
        <v>38</v>
      </c>
      <c r="P1721" t="s">
        <v>25</v>
      </c>
    </row>
    <row r="1722" spans="1:16" hidden="1" x14ac:dyDescent="0.3">
      <c r="A1722" t="s">
        <v>3594</v>
      </c>
      <c r="B1722" t="s">
        <v>17</v>
      </c>
      <c r="C1722" t="s">
        <v>3595</v>
      </c>
      <c r="D1722" t="str">
        <f t="shared" si="105"/>
        <v>Show 1738</v>
      </c>
      <c r="E1722" s="2"/>
      <c r="F1722" t="str">
        <f t="shared" si="104"/>
        <v/>
      </c>
      <c r="G1722" t="s">
        <v>20</v>
      </c>
      <c r="H1722" t="s">
        <v>63</v>
      </c>
      <c r="I1722" s="1">
        <v>43992</v>
      </c>
      <c r="J1722">
        <v>2021</v>
      </c>
      <c r="K1722" t="s">
        <v>22</v>
      </c>
      <c r="L1722" t="s">
        <v>242</v>
      </c>
      <c r="M1722">
        <f t="shared" si="106"/>
        <v>176</v>
      </c>
      <c r="N1722" t="str">
        <f t="shared" si="107"/>
        <v/>
      </c>
      <c r="O1722" t="s">
        <v>38</v>
      </c>
      <c r="P1722" t="s">
        <v>25</v>
      </c>
    </row>
    <row r="1723" spans="1:16" x14ac:dyDescent="0.3">
      <c r="A1723" t="s">
        <v>3596</v>
      </c>
      <c r="B1723" t="s">
        <v>27</v>
      </c>
      <c r="C1723" t="s">
        <v>3597</v>
      </c>
      <c r="D1723" t="str">
        <f t="shared" si="105"/>
        <v>Show 1739</v>
      </c>
      <c r="E1723" t="s">
        <v>46</v>
      </c>
      <c r="F1723" t="str">
        <f t="shared" si="104"/>
        <v>Anita Desai</v>
      </c>
      <c r="G1723" t="s">
        <v>20</v>
      </c>
      <c r="H1723" t="s">
        <v>30</v>
      </c>
      <c r="I1723" s="1">
        <v>42909</v>
      </c>
      <c r="J1723">
        <v>1999</v>
      </c>
      <c r="K1723" t="s">
        <v>36</v>
      </c>
      <c r="L1723" t="s">
        <v>350</v>
      </c>
      <c r="M1723">
        <f t="shared" si="106"/>
        <v>112</v>
      </c>
      <c r="N1723" t="str">
        <f t="shared" si="107"/>
        <v/>
      </c>
      <c r="O1723" t="s">
        <v>83</v>
      </c>
      <c r="P1723" t="s">
        <v>25</v>
      </c>
    </row>
    <row r="1724" spans="1:16" hidden="1" x14ac:dyDescent="0.3">
      <c r="A1724" t="s">
        <v>3598</v>
      </c>
      <c r="B1724" t="s">
        <v>27</v>
      </c>
      <c r="C1724" t="s">
        <v>3599</v>
      </c>
      <c r="D1724" t="str">
        <f t="shared" si="105"/>
        <v>Show 1740</v>
      </c>
      <c r="E1724" t="s">
        <v>41</v>
      </c>
      <c r="F1724" t="str">
        <f t="shared" si="104"/>
        <v>Raj Malhotra</v>
      </c>
      <c r="G1724" s="2"/>
      <c r="H1724" t="s">
        <v>93</v>
      </c>
      <c r="I1724" s="1">
        <v>44768</v>
      </c>
      <c r="J1724">
        <v>2013</v>
      </c>
      <c r="K1724" t="s">
        <v>68</v>
      </c>
      <c r="L1724" t="s">
        <v>277</v>
      </c>
      <c r="M1724">
        <f t="shared" si="106"/>
        <v>130</v>
      </c>
      <c r="N1724" t="str">
        <f t="shared" si="107"/>
        <v/>
      </c>
      <c r="O1724" t="s">
        <v>33</v>
      </c>
      <c r="P1724" t="s">
        <v>25</v>
      </c>
    </row>
    <row r="1725" spans="1:16" hidden="1" x14ac:dyDescent="0.3">
      <c r="A1725" t="s">
        <v>3600</v>
      </c>
      <c r="B1725" t="s">
        <v>17</v>
      </c>
      <c r="C1725" t="s">
        <v>3601</v>
      </c>
      <c r="D1725" t="str">
        <f t="shared" si="105"/>
        <v>Show 1741</v>
      </c>
      <c r="E1725" s="2"/>
      <c r="F1725" t="str">
        <f t="shared" si="104"/>
        <v/>
      </c>
      <c r="G1725" t="s">
        <v>20</v>
      </c>
      <c r="H1725" s="2"/>
      <c r="I1725" s="1">
        <v>44576</v>
      </c>
      <c r="J1725">
        <v>2019</v>
      </c>
      <c r="K1725" t="s">
        <v>47</v>
      </c>
      <c r="L1725" t="s">
        <v>126</v>
      </c>
      <c r="M1725">
        <f t="shared" si="106"/>
        <v>96</v>
      </c>
      <c r="N1725" t="str">
        <f t="shared" si="107"/>
        <v/>
      </c>
      <c r="O1725" t="s">
        <v>33</v>
      </c>
      <c r="P1725" t="s">
        <v>25</v>
      </c>
    </row>
    <row r="1726" spans="1:16" x14ac:dyDescent="0.3">
      <c r="A1726" t="s">
        <v>3602</v>
      </c>
      <c r="B1726" t="s">
        <v>27</v>
      </c>
      <c r="C1726" t="s">
        <v>3603</v>
      </c>
      <c r="D1726" t="str">
        <f t="shared" si="105"/>
        <v>Show 1742</v>
      </c>
      <c r="E1726" t="s">
        <v>29</v>
      </c>
      <c r="F1726" t="str">
        <f t="shared" si="104"/>
        <v>John Smith</v>
      </c>
      <c r="G1726" t="s">
        <v>20</v>
      </c>
      <c r="H1726" t="s">
        <v>71</v>
      </c>
      <c r="I1726" s="1">
        <v>43626</v>
      </c>
      <c r="J1726">
        <v>2023</v>
      </c>
      <c r="K1726" t="s">
        <v>36</v>
      </c>
      <c r="L1726" t="s">
        <v>364</v>
      </c>
      <c r="M1726">
        <f t="shared" si="106"/>
        <v>122</v>
      </c>
      <c r="N1726" t="str">
        <f t="shared" si="107"/>
        <v/>
      </c>
      <c r="O1726" t="s">
        <v>24</v>
      </c>
      <c r="P1726" t="s">
        <v>25</v>
      </c>
    </row>
    <row r="1727" spans="1:16" x14ac:dyDescent="0.3">
      <c r="A1727" t="s">
        <v>3604</v>
      </c>
      <c r="B1727" t="s">
        <v>27</v>
      </c>
      <c r="C1727" t="s">
        <v>3605</v>
      </c>
      <c r="D1727" t="str">
        <f t="shared" si="105"/>
        <v>Show 1743</v>
      </c>
      <c r="E1727" t="s">
        <v>86</v>
      </c>
      <c r="F1727" t="str">
        <f t="shared" si="104"/>
        <v>Chris Nolan</v>
      </c>
      <c r="G1727" t="s">
        <v>20</v>
      </c>
      <c r="H1727" t="s">
        <v>93</v>
      </c>
      <c r="I1727" s="1">
        <v>43180</v>
      </c>
      <c r="J1727">
        <v>2011</v>
      </c>
      <c r="K1727" t="s">
        <v>75</v>
      </c>
      <c r="L1727" t="s">
        <v>87</v>
      </c>
      <c r="M1727" t="str">
        <f t="shared" si="106"/>
        <v/>
      </c>
      <c r="N1727">
        <f t="shared" si="107"/>
        <v>5</v>
      </c>
      <c r="O1727" t="s">
        <v>49</v>
      </c>
      <c r="P1727" t="s">
        <v>25</v>
      </c>
    </row>
    <row r="1728" spans="1:16" x14ac:dyDescent="0.3">
      <c r="A1728" t="s">
        <v>3606</v>
      </c>
      <c r="B1728" t="s">
        <v>17</v>
      </c>
      <c r="C1728" t="s">
        <v>3607</v>
      </c>
      <c r="D1728" t="str">
        <f t="shared" si="105"/>
        <v>Show 1744</v>
      </c>
      <c r="E1728" t="s">
        <v>19</v>
      </c>
      <c r="F1728" t="str">
        <f t="shared" si="104"/>
        <v>Steven Spielberg</v>
      </c>
      <c r="G1728" t="s">
        <v>20</v>
      </c>
      <c r="H1728" t="s">
        <v>63</v>
      </c>
      <c r="I1728" s="1">
        <v>43546</v>
      </c>
      <c r="J1728">
        <v>1998</v>
      </c>
      <c r="K1728" t="s">
        <v>47</v>
      </c>
      <c r="L1728" t="s">
        <v>350</v>
      </c>
      <c r="M1728">
        <f t="shared" si="106"/>
        <v>112</v>
      </c>
      <c r="N1728" t="str">
        <f t="shared" si="107"/>
        <v/>
      </c>
      <c r="O1728" t="s">
        <v>109</v>
      </c>
      <c r="P1728" t="s">
        <v>25</v>
      </c>
    </row>
    <row r="1729" spans="1:16" hidden="1" x14ac:dyDescent="0.3">
      <c r="A1729" t="s">
        <v>3608</v>
      </c>
      <c r="B1729" t="s">
        <v>17</v>
      </c>
      <c r="C1729" t="s">
        <v>3609</v>
      </c>
      <c r="D1729" t="str">
        <f t="shared" si="105"/>
        <v>Show 1745</v>
      </c>
      <c r="E1729" t="s">
        <v>41</v>
      </c>
      <c r="F1729" t="str">
        <f t="shared" si="104"/>
        <v>Raj Malhotra</v>
      </c>
      <c r="G1729" s="2"/>
      <c r="H1729" t="s">
        <v>21</v>
      </c>
      <c r="I1729" s="1">
        <v>42045</v>
      </c>
      <c r="J1729">
        <v>2010</v>
      </c>
      <c r="K1729" s="2"/>
      <c r="L1729" t="s">
        <v>32</v>
      </c>
      <c r="M1729">
        <f t="shared" si="106"/>
        <v>179</v>
      </c>
      <c r="N1729" t="str">
        <f t="shared" si="107"/>
        <v/>
      </c>
      <c r="O1729" t="s">
        <v>83</v>
      </c>
      <c r="P1729" t="s">
        <v>25</v>
      </c>
    </row>
    <row r="1730" spans="1:16" hidden="1" x14ac:dyDescent="0.3">
      <c r="A1730" t="s">
        <v>3610</v>
      </c>
      <c r="B1730" t="s">
        <v>17</v>
      </c>
      <c r="C1730" t="s">
        <v>3611</v>
      </c>
      <c r="D1730" t="str">
        <f t="shared" si="105"/>
        <v>Show 1746</v>
      </c>
      <c r="E1730" t="s">
        <v>41</v>
      </c>
      <c r="F1730" t="str">
        <f t="shared" ref="F1730:F1793" si="108">TRIM(CLEAN(E1730))</f>
        <v>Raj Malhotra</v>
      </c>
      <c r="G1730" s="2"/>
      <c r="H1730" t="s">
        <v>21</v>
      </c>
      <c r="I1730" s="1">
        <v>43450</v>
      </c>
      <c r="J1730">
        <v>1990</v>
      </c>
      <c r="K1730" t="s">
        <v>31</v>
      </c>
      <c r="L1730" t="s">
        <v>423</v>
      </c>
      <c r="M1730">
        <f t="shared" si="106"/>
        <v>125</v>
      </c>
      <c r="N1730" t="str">
        <f t="shared" si="107"/>
        <v/>
      </c>
      <c r="O1730" t="s">
        <v>33</v>
      </c>
      <c r="P1730" t="s">
        <v>25</v>
      </c>
    </row>
    <row r="1731" spans="1:16" hidden="1" x14ac:dyDescent="0.3">
      <c r="A1731" t="s">
        <v>3612</v>
      </c>
      <c r="B1731" t="s">
        <v>17</v>
      </c>
      <c r="C1731" t="s">
        <v>3613</v>
      </c>
      <c r="D1731" t="str">
        <f t="shared" ref="D1731:D1794" si="109">PROPER(C1731)</f>
        <v>Show 1747</v>
      </c>
      <c r="E1731" t="s">
        <v>29</v>
      </c>
      <c r="F1731" t="str">
        <f t="shared" si="108"/>
        <v>John Smith</v>
      </c>
      <c r="G1731" t="s">
        <v>20</v>
      </c>
      <c r="H1731" s="2"/>
      <c r="I1731" s="1">
        <v>44619</v>
      </c>
      <c r="J1731">
        <v>1987</v>
      </c>
      <c r="K1731" t="s">
        <v>54</v>
      </c>
      <c r="L1731" t="s">
        <v>87</v>
      </c>
      <c r="M1731" t="str">
        <f t="shared" ref="M1731:M1794" si="110">IF(ISNUMBER(SEARCH("min",L1731)),VALUE(LEFT(L1731,SEARCH(" ",L1731)-1)),"")</f>
        <v/>
      </c>
      <c r="N1731">
        <f t="shared" ref="N1731:N1794" si="111">IF(ISNUMBER(SEARCH("Season",L1731)),VALUE(LEFT(L1731,SEARCH(" ",L1731)-1)),"")</f>
        <v>5</v>
      </c>
      <c r="O1731" t="s">
        <v>109</v>
      </c>
      <c r="P1731" t="s">
        <v>25</v>
      </c>
    </row>
    <row r="1732" spans="1:16" x14ac:dyDescent="0.3">
      <c r="A1732" t="s">
        <v>3614</v>
      </c>
      <c r="B1732" t="s">
        <v>27</v>
      </c>
      <c r="C1732" t="s">
        <v>3615</v>
      </c>
      <c r="D1732" t="str">
        <f t="shared" si="109"/>
        <v>Show 1748</v>
      </c>
      <c r="E1732" t="s">
        <v>46</v>
      </c>
      <c r="F1732" t="str">
        <f t="shared" si="108"/>
        <v>Anita Desai</v>
      </c>
      <c r="G1732" t="s">
        <v>20</v>
      </c>
      <c r="H1732" t="s">
        <v>63</v>
      </c>
      <c r="I1732" s="1">
        <v>43058</v>
      </c>
      <c r="J1732">
        <v>1994</v>
      </c>
      <c r="K1732" t="s">
        <v>36</v>
      </c>
      <c r="L1732" t="s">
        <v>908</v>
      </c>
      <c r="M1732">
        <f t="shared" si="110"/>
        <v>95</v>
      </c>
      <c r="N1732" t="str">
        <f t="shared" si="111"/>
        <v/>
      </c>
      <c r="O1732" t="s">
        <v>109</v>
      </c>
      <c r="P1732" t="s">
        <v>25</v>
      </c>
    </row>
    <row r="1733" spans="1:16" x14ac:dyDescent="0.3">
      <c r="A1733" t="s">
        <v>3616</v>
      </c>
      <c r="B1733" t="s">
        <v>17</v>
      </c>
      <c r="C1733" t="s">
        <v>3617</v>
      </c>
      <c r="D1733" t="str">
        <f t="shared" si="109"/>
        <v>Show 1749</v>
      </c>
      <c r="E1733" t="s">
        <v>41</v>
      </c>
      <c r="F1733" t="str">
        <f t="shared" si="108"/>
        <v>Raj Malhotra</v>
      </c>
      <c r="G1733" t="s">
        <v>20</v>
      </c>
      <c r="H1733" t="s">
        <v>63</v>
      </c>
      <c r="I1733" s="1">
        <v>44766</v>
      </c>
      <c r="J1733">
        <v>1994</v>
      </c>
      <c r="K1733" t="s">
        <v>31</v>
      </c>
      <c r="L1733" t="s">
        <v>196</v>
      </c>
      <c r="M1733">
        <f t="shared" si="110"/>
        <v>148</v>
      </c>
      <c r="N1733" t="str">
        <f t="shared" si="111"/>
        <v/>
      </c>
      <c r="O1733" t="s">
        <v>43</v>
      </c>
      <c r="P1733" t="s">
        <v>25</v>
      </c>
    </row>
    <row r="1734" spans="1:16" x14ac:dyDescent="0.3">
      <c r="A1734" t="s">
        <v>3618</v>
      </c>
      <c r="B1734" t="s">
        <v>17</v>
      </c>
      <c r="C1734" t="s">
        <v>3619</v>
      </c>
      <c r="D1734" t="str">
        <f t="shared" si="109"/>
        <v>Show 1750</v>
      </c>
      <c r="E1734" t="s">
        <v>41</v>
      </c>
      <c r="F1734" t="str">
        <f t="shared" si="108"/>
        <v>Raj Malhotra</v>
      </c>
      <c r="G1734" t="s">
        <v>20</v>
      </c>
      <c r="H1734" t="s">
        <v>93</v>
      </c>
      <c r="I1734" s="1">
        <v>44186</v>
      </c>
      <c r="J1734">
        <v>2013</v>
      </c>
      <c r="K1734" t="s">
        <v>36</v>
      </c>
      <c r="L1734" t="s">
        <v>204</v>
      </c>
      <c r="M1734">
        <f t="shared" si="110"/>
        <v>128</v>
      </c>
      <c r="N1734" t="str">
        <f t="shared" si="111"/>
        <v/>
      </c>
      <c r="O1734" t="s">
        <v>24</v>
      </c>
      <c r="P1734" t="s">
        <v>25</v>
      </c>
    </row>
    <row r="1735" spans="1:16" x14ac:dyDescent="0.3">
      <c r="A1735" t="s">
        <v>3620</v>
      </c>
      <c r="B1735" t="s">
        <v>17</v>
      </c>
      <c r="C1735" t="s">
        <v>3621</v>
      </c>
      <c r="D1735" t="str">
        <f t="shared" si="109"/>
        <v>Show 1751</v>
      </c>
      <c r="E1735" t="s">
        <v>46</v>
      </c>
      <c r="F1735" t="str">
        <f t="shared" si="108"/>
        <v>Anita Desai</v>
      </c>
      <c r="G1735" t="s">
        <v>20</v>
      </c>
      <c r="H1735" t="s">
        <v>71</v>
      </c>
      <c r="I1735" s="1">
        <v>44895</v>
      </c>
      <c r="J1735">
        <v>1991</v>
      </c>
      <c r="K1735" t="s">
        <v>47</v>
      </c>
      <c r="L1735" t="s">
        <v>154</v>
      </c>
      <c r="M1735">
        <f t="shared" si="110"/>
        <v>118</v>
      </c>
      <c r="N1735" t="str">
        <f t="shared" si="111"/>
        <v/>
      </c>
      <c r="O1735" t="s">
        <v>33</v>
      </c>
      <c r="P1735" t="s">
        <v>25</v>
      </c>
    </row>
    <row r="1736" spans="1:16" x14ac:dyDescent="0.3">
      <c r="A1736" t="s">
        <v>3622</v>
      </c>
      <c r="B1736" t="s">
        <v>17</v>
      </c>
      <c r="C1736" t="s">
        <v>3623</v>
      </c>
      <c r="D1736" t="str">
        <f t="shared" si="109"/>
        <v>Show 1752</v>
      </c>
      <c r="E1736" t="s">
        <v>46</v>
      </c>
      <c r="F1736" t="str">
        <f t="shared" si="108"/>
        <v>Anita Desai</v>
      </c>
      <c r="G1736" t="s">
        <v>20</v>
      </c>
      <c r="H1736" t="s">
        <v>21</v>
      </c>
      <c r="I1736" s="1">
        <v>44295</v>
      </c>
      <c r="J1736">
        <v>2014</v>
      </c>
      <c r="K1736" t="s">
        <v>68</v>
      </c>
      <c r="L1736" t="s">
        <v>654</v>
      </c>
      <c r="M1736">
        <f t="shared" si="110"/>
        <v>91</v>
      </c>
      <c r="N1736" t="str">
        <f t="shared" si="111"/>
        <v/>
      </c>
      <c r="O1736" t="s">
        <v>109</v>
      </c>
      <c r="P1736" t="s">
        <v>25</v>
      </c>
    </row>
    <row r="1737" spans="1:16" hidden="1" x14ac:dyDescent="0.3">
      <c r="A1737" t="s">
        <v>3624</v>
      </c>
      <c r="B1737" t="s">
        <v>27</v>
      </c>
      <c r="C1737" t="s">
        <v>3625</v>
      </c>
      <c r="D1737" t="str">
        <f t="shared" si="109"/>
        <v>Show 1753</v>
      </c>
      <c r="E1737" t="s">
        <v>86</v>
      </c>
      <c r="F1737" t="str">
        <f t="shared" si="108"/>
        <v>Chris Nolan</v>
      </c>
      <c r="G1737" s="2"/>
      <c r="H1737" t="s">
        <v>67</v>
      </c>
      <c r="I1737" s="1">
        <v>44317</v>
      </c>
      <c r="J1737">
        <v>2005</v>
      </c>
      <c r="K1737" t="s">
        <v>68</v>
      </c>
      <c r="L1737" t="s">
        <v>449</v>
      </c>
      <c r="M1737">
        <f t="shared" si="110"/>
        <v>140</v>
      </c>
      <c r="N1737" t="str">
        <f t="shared" si="111"/>
        <v/>
      </c>
      <c r="O1737" t="s">
        <v>38</v>
      </c>
      <c r="P1737" t="s">
        <v>25</v>
      </c>
    </row>
    <row r="1738" spans="1:16" hidden="1" x14ac:dyDescent="0.3">
      <c r="A1738" t="s">
        <v>3626</v>
      </c>
      <c r="B1738" t="s">
        <v>27</v>
      </c>
      <c r="C1738" t="s">
        <v>3627</v>
      </c>
      <c r="D1738" t="str">
        <f t="shared" si="109"/>
        <v>Show 1754</v>
      </c>
      <c r="E1738" t="s">
        <v>86</v>
      </c>
      <c r="F1738" t="str">
        <f t="shared" si="108"/>
        <v>Chris Nolan</v>
      </c>
      <c r="G1738" t="s">
        <v>20</v>
      </c>
      <c r="H1738" s="2"/>
      <c r="I1738" s="1">
        <v>44250</v>
      </c>
      <c r="J1738">
        <v>2009</v>
      </c>
      <c r="K1738" s="2"/>
      <c r="L1738" t="s">
        <v>1617</v>
      </c>
      <c r="M1738">
        <f t="shared" si="110"/>
        <v>100</v>
      </c>
      <c r="N1738" t="str">
        <f t="shared" si="111"/>
        <v/>
      </c>
      <c r="O1738" t="s">
        <v>24</v>
      </c>
      <c r="P1738" t="s">
        <v>25</v>
      </c>
    </row>
    <row r="1739" spans="1:16" hidden="1" x14ac:dyDescent="0.3">
      <c r="A1739" t="s">
        <v>3628</v>
      </c>
      <c r="B1739" t="s">
        <v>27</v>
      </c>
      <c r="C1739" t="s">
        <v>3629</v>
      </c>
      <c r="D1739" t="str">
        <f t="shared" si="109"/>
        <v>Show 1755</v>
      </c>
      <c r="E1739" t="s">
        <v>41</v>
      </c>
      <c r="F1739" t="str">
        <f t="shared" si="108"/>
        <v>Raj Malhotra</v>
      </c>
      <c r="G1739" s="2"/>
      <c r="H1739" t="s">
        <v>67</v>
      </c>
      <c r="I1739" s="1">
        <v>42606</v>
      </c>
      <c r="J1739">
        <v>2008</v>
      </c>
      <c r="K1739" t="s">
        <v>54</v>
      </c>
      <c r="L1739" t="s">
        <v>1617</v>
      </c>
      <c r="M1739">
        <f t="shared" si="110"/>
        <v>100</v>
      </c>
      <c r="N1739" t="str">
        <f t="shared" si="111"/>
        <v/>
      </c>
      <c r="O1739" t="s">
        <v>49</v>
      </c>
      <c r="P1739" t="s">
        <v>25</v>
      </c>
    </row>
    <row r="1740" spans="1:16" hidden="1" x14ac:dyDescent="0.3">
      <c r="A1740" t="s">
        <v>3630</v>
      </c>
      <c r="B1740" t="s">
        <v>27</v>
      </c>
      <c r="C1740" t="s">
        <v>3631</v>
      </c>
      <c r="D1740" t="str">
        <f t="shared" si="109"/>
        <v>Show 1756</v>
      </c>
      <c r="E1740" t="s">
        <v>29</v>
      </c>
      <c r="F1740" t="str">
        <f t="shared" si="108"/>
        <v>John Smith</v>
      </c>
      <c r="G1740" s="2"/>
      <c r="H1740" t="s">
        <v>63</v>
      </c>
      <c r="I1740" s="1">
        <v>42615</v>
      </c>
      <c r="J1740">
        <v>2008</v>
      </c>
      <c r="K1740" t="s">
        <v>47</v>
      </c>
      <c r="L1740" t="s">
        <v>767</v>
      </c>
      <c r="M1740">
        <f t="shared" si="110"/>
        <v>101</v>
      </c>
      <c r="N1740" t="str">
        <f t="shared" si="111"/>
        <v/>
      </c>
      <c r="O1740" t="s">
        <v>109</v>
      </c>
      <c r="P1740" t="s">
        <v>25</v>
      </c>
    </row>
    <row r="1741" spans="1:16" x14ac:dyDescent="0.3">
      <c r="A1741" t="s">
        <v>3632</v>
      </c>
      <c r="B1741" t="s">
        <v>27</v>
      </c>
      <c r="C1741" t="s">
        <v>3633</v>
      </c>
      <c r="D1741" t="str">
        <f t="shared" si="109"/>
        <v>Show 1757</v>
      </c>
      <c r="E1741" t="s">
        <v>29</v>
      </c>
      <c r="F1741" t="str">
        <f t="shared" si="108"/>
        <v>John Smith</v>
      </c>
      <c r="G1741" t="s">
        <v>20</v>
      </c>
      <c r="H1741" t="s">
        <v>63</v>
      </c>
      <c r="I1741" s="1">
        <v>42033</v>
      </c>
      <c r="J1741">
        <v>1988</v>
      </c>
      <c r="K1741" t="s">
        <v>75</v>
      </c>
      <c r="L1741" t="s">
        <v>48</v>
      </c>
      <c r="M1741" t="str">
        <f t="shared" si="110"/>
        <v/>
      </c>
      <c r="N1741">
        <f t="shared" si="111"/>
        <v>7</v>
      </c>
      <c r="O1741" t="s">
        <v>24</v>
      </c>
      <c r="P1741" t="s">
        <v>25</v>
      </c>
    </row>
    <row r="1742" spans="1:16" hidden="1" x14ac:dyDescent="0.3">
      <c r="A1742" t="s">
        <v>3634</v>
      </c>
      <c r="B1742" t="s">
        <v>17</v>
      </c>
      <c r="C1742" t="s">
        <v>3635</v>
      </c>
      <c r="D1742" t="str">
        <f t="shared" si="109"/>
        <v>Show 1758</v>
      </c>
      <c r="E1742" t="s">
        <v>86</v>
      </c>
      <c r="F1742" t="str">
        <f t="shared" si="108"/>
        <v>Chris Nolan</v>
      </c>
      <c r="G1742" t="s">
        <v>20</v>
      </c>
      <c r="H1742" t="s">
        <v>67</v>
      </c>
      <c r="I1742" s="1">
        <v>42734</v>
      </c>
      <c r="J1742">
        <v>1988</v>
      </c>
      <c r="K1742" s="2"/>
      <c r="L1742" t="s">
        <v>426</v>
      </c>
      <c r="M1742">
        <f t="shared" si="110"/>
        <v>104</v>
      </c>
      <c r="N1742" t="str">
        <f t="shared" si="111"/>
        <v/>
      </c>
      <c r="O1742" t="s">
        <v>109</v>
      </c>
      <c r="P1742" t="s">
        <v>25</v>
      </c>
    </row>
    <row r="1743" spans="1:16" x14ac:dyDescent="0.3">
      <c r="A1743" t="s">
        <v>3636</v>
      </c>
      <c r="B1743" t="s">
        <v>27</v>
      </c>
      <c r="C1743" t="s">
        <v>3637</v>
      </c>
      <c r="D1743" t="str">
        <f t="shared" si="109"/>
        <v>Show 1759</v>
      </c>
      <c r="E1743" t="s">
        <v>29</v>
      </c>
      <c r="F1743" t="str">
        <f t="shared" si="108"/>
        <v>John Smith</v>
      </c>
      <c r="G1743" t="s">
        <v>20</v>
      </c>
      <c r="H1743" t="s">
        <v>71</v>
      </c>
      <c r="I1743" s="1">
        <v>44499</v>
      </c>
      <c r="J1743">
        <v>1999</v>
      </c>
      <c r="K1743" t="s">
        <v>68</v>
      </c>
      <c r="L1743" t="s">
        <v>186</v>
      </c>
      <c r="M1743" t="str">
        <f t="shared" si="110"/>
        <v/>
      </c>
      <c r="N1743">
        <f t="shared" si="111"/>
        <v>2</v>
      </c>
      <c r="O1743" t="s">
        <v>43</v>
      </c>
      <c r="P1743" t="s">
        <v>25</v>
      </c>
    </row>
    <row r="1744" spans="1:16" x14ac:dyDescent="0.3">
      <c r="A1744" t="s">
        <v>3638</v>
      </c>
      <c r="B1744" t="s">
        <v>27</v>
      </c>
      <c r="C1744" t="s">
        <v>3639</v>
      </c>
      <c r="D1744" t="str">
        <f t="shared" si="109"/>
        <v>Show 1760</v>
      </c>
      <c r="E1744" t="s">
        <v>86</v>
      </c>
      <c r="F1744" t="str">
        <f t="shared" si="108"/>
        <v>Chris Nolan</v>
      </c>
      <c r="G1744" t="s">
        <v>20</v>
      </c>
      <c r="H1744" t="s">
        <v>63</v>
      </c>
      <c r="I1744" s="1">
        <v>44728</v>
      </c>
      <c r="J1744">
        <v>2011</v>
      </c>
      <c r="K1744" t="s">
        <v>47</v>
      </c>
      <c r="L1744" t="s">
        <v>625</v>
      </c>
      <c r="M1744">
        <f t="shared" si="110"/>
        <v>147</v>
      </c>
      <c r="N1744" t="str">
        <f t="shared" si="111"/>
        <v/>
      </c>
      <c r="O1744" t="s">
        <v>38</v>
      </c>
      <c r="P1744" t="s">
        <v>25</v>
      </c>
    </row>
    <row r="1745" spans="1:16" x14ac:dyDescent="0.3">
      <c r="A1745" t="s">
        <v>3640</v>
      </c>
      <c r="B1745" t="s">
        <v>27</v>
      </c>
      <c r="C1745" t="s">
        <v>3641</v>
      </c>
      <c r="D1745" t="str">
        <f t="shared" si="109"/>
        <v>Show 1761</v>
      </c>
      <c r="E1745" t="s">
        <v>19</v>
      </c>
      <c r="F1745" t="str">
        <f t="shared" si="108"/>
        <v>Steven Spielberg</v>
      </c>
      <c r="G1745" t="s">
        <v>20</v>
      </c>
      <c r="H1745" t="s">
        <v>93</v>
      </c>
      <c r="I1745" s="1">
        <v>44140</v>
      </c>
      <c r="J1745">
        <v>1997</v>
      </c>
      <c r="K1745" t="s">
        <v>36</v>
      </c>
      <c r="L1745" t="s">
        <v>171</v>
      </c>
      <c r="M1745" t="str">
        <f t="shared" si="110"/>
        <v/>
      </c>
      <c r="N1745">
        <f t="shared" si="111"/>
        <v>1</v>
      </c>
      <c r="O1745" t="s">
        <v>38</v>
      </c>
      <c r="P1745" t="s">
        <v>25</v>
      </c>
    </row>
    <row r="1746" spans="1:16" hidden="1" x14ac:dyDescent="0.3">
      <c r="A1746" t="s">
        <v>3642</v>
      </c>
      <c r="B1746" t="s">
        <v>17</v>
      </c>
      <c r="C1746" t="s">
        <v>3643</v>
      </c>
      <c r="D1746" t="str">
        <f t="shared" si="109"/>
        <v>Show 1762</v>
      </c>
      <c r="E1746" t="s">
        <v>86</v>
      </c>
      <c r="F1746" t="str">
        <f t="shared" si="108"/>
        <v>Chris Nolan</v>
      </c>
      <c r="G1746" t="s">
        <v>20</v>
      </c>
      <c r="H1746" s="2"/>
      <c r="I1746" s="1">
        <v>44623</v>
      </c>
      <c r="J1746">
        <v>2018</v>
      </c>
      <c r="K1746" t="s">
        <v>54</v>
      </c>
      <c r="L1746" t="s">
        <v>207</v>
      </c>
      <c r="M1746" t="str">
        <f t="shared" si="110"/>
        <v/>
      </c>
      <c r="N1746">
        <f t="shared" si="111"/>
        <v>6</v>
      </c>
      <c r="O1746" t="s">
        <v>83</v>
      </c>
      <c r="P1746" t="s">
        <v>25</v>
      </c>
    </row>
    <row r="1747" spans="1:16" x14ac:dyDescent="0.3">
      <c r="A1747" t="s">
        <v>3644</v>
      </c>
      <c r="B1747" t="s">
        <v>17</v>
      </c>
      <c r="C1747" t="s">
        <v>3645</v>
      </c>
      <c r="D1747" t="str">
        <f t="shared" si="109"/>
        <v>Show 1764</v>
      </c>
      <c r="E1747" t="s">
        <v>46</v>
      </c>
      <c r="F1747" t="str">
        <f t="shared" si="108"/>
        <v>Anita Desai</v>
      </c>
      <c r="G1747" t="s">
        <v>20</v>
      </c>
      <c r="H1747" t="s">
        <v>67</v>
      </c>
      <c r="I1747" s="1">
        <v>43533</v>
      </c>
      <c r="J1747">
        <v>2009</v>
      </c>
      <c r="K1747" t="s">
        <v>47</v>
      </c>
      <c r="L1747" t="s">
        <v>418</v>
      </c>
      <c r="M1747">
        <f t="shared" si="110"/>
        <v>164</v>
      </c>
      <c r="N1747" t="str">
        <f t="shared" si="111"/>
        <v/>
      </c>
      <c r="O1747" t="s">
        <v>33</v>
      </c>
      <c r="P1747" t="s">
        <v>25</v>
      </c>
    </row>
    <row r="1748" spans="1:16" x14ac:dyDescent="0.3">
      <c r="A1748" t="s">
        <v>3646</v>
      </c>
      <c r="B1748" t="s">
        <v>17</v>
      </c>
      <c r="C1748" t="s">
        <v>3647</v>
      </c>
      <c r="D1748" t="str">
        <f t="shared" si="109"/>
        <v>Show 1765</v>
      </c>
      <c r="E1748" t="s">
        <v>29</v>
      </c>
      <c r="F1748" t="str">
        <f t="shared" si="108"/>
        <v>John Smith</v>
      </c>
      <c r="G1748" t="s">
        <v>20</v>
      </c>
      <c r="H1748" t="s">
        <v>30</v>
      </c>
      <c r="I1748" s="1">
        <v>42372</v>
      </c>
      <c r="J1748">
        <v>1999</v>
      </c>
      <c r="K1748" t="s">
        <v>36</v>
      </c>
      <c r="L1748" t="s">
        <v>754</v>
      </c>
      <c r="M1748">
        <f t="shared" si="110"/>
        <v>172</v>
      </c>
      <c r="N1748" t="str">
        <f t="shared" si="111"/>
        <v/>
      </c>
      <c r="O1748" t="s">
        <v>43</v>
      </c>
      <c r="P1748" t="s">
        <v>25</v>
      </c>
    </row>
    <row r="1749" spans="1:16" hidden="1" x14ac:dyDescent="0.3">
      <c r="A1749" t="s">
        <v>3648</v>
      </c>
      <c r="B1749" t="s">
        <v>27</v>
      </c>
      <c r="C1749" t="s">
        <v>3649</v>
      </c>
      <c r="D1749" t="str">
        <f t="shared" si="109"/>
        <v>Show 1766</v>
      </c>
      <c r="E1749" s="2"/>
      <c r="F1749" t="str">
        <f t="shared" si="108"/>
        <v/>
      </c>
      <c r="G1749" s="2"/>
      <c r="H1749" t="s">
        <v>30</v>
      </c>
      <c r="I1749" s="1">
        <v>44772</v>
      </c>
      <c r="J1749">
        <v>1989</v>
      </c>
      <c r="K1749" t="s">
        <v>47</v>
      </c>
      <c r="L1749" t="s">
        <v>103</v>
      </c>
      <c r="M1749" t="str">
        <f t="shared" si="110"/>
        <v/>
      </c>
      <c r="N1749">
        <f t="shared" si="111"/>
        <v>4</v>
      </c>
      <c r="O1749" t="s">
        <v>83</v>
      </c>
      <c r="P1749" t="s">
        <v>25</v>
      </c>
    </row>
    <row r="1750" spans="1:16" hidden="1" x14ac:dyDescent="0.3">
      <c r="A1750" t="s">
        <v>3650</v>
      </c>
      <c r="B1750" t="s">
        <v>17</v>
      </c>
      <c r="C1750" t="s">
        <v>3651</v>
      </c>
      <c r="D1750" t="str">
        <f t="shared" si="109"/>
        <v>Show 1767</v>
      </c>
      <c r="E1750" s="2"/>
      <c r="F1750" t="str">
        <f t="shared" si="108"/>
        <v/>
      </c>
      <c r="G1750" t="s">
        <v>20</v>
      </c>
      <c r="H1750" t="s">
        <v>30</v>
      </c>
      <c r="I1750" s="1">
        <v>42071</v>
      </c>
      <c r="J1750">
        <v>1989</v>
      </c>
      <c r="K1750" t="s">
        <v>54</v>
      </c>
      <c r="L1750" t="s">
        <v>133</v>
      </c>
      <c r="M1750">
        <f t="shared" si="110"/>
        <v>110</v>
      </c>
      <c r="N1750" t="str">
        <f t="shared" si="111"/>
        <v/>
      </c>
      <c r="O1750" t="s">
        <v>24</v>
      </c>
      <c r="P1750" t="s">
        <v>25</v>
      </c>
    </row>
    <row r="1751" spans="1:16" hidden="1" x14ac:dyDescent="0.3">
      <c r="A1751" t="s">
        <v>3652</v>
      </c>
      <c r="B1751" t="s">
        <v>27</v>
      </c>
      <c r="C1751" t="s">
        <v>3653</v>
      </c>
      <c r="D1751" t="str">
        <f t="shared" si="109"/>
        <v>Show 1768</v>
      </c>
      <c r="E1751" t="s">
        <v>19</v>
      </c>
      <c r="F1751" t="str">
        <f t="shared" si="108"/>
        <v>Steven Spielberg</v>
      </c>
      <c r="G1751" t="s">
        <v>20</v>
      </c>
      <c r="H1751" t="s">
        <v>67</v>
      </c>
      <c r="I1751" s="1">
        <v>43448</v>
      </c>
      <c r="J1751">
        <v>2010</v>
      </c>
      <c r="K1751" s="2"/>
      <c r="L1751" t="s">
        <v>295</v>
      </c>
      <c r="M1751">
        <f t="shared" si="110"/>
        <v>173</v>
      </c>
      <c r="N1751" t="str">
        <f t="shared" si="111"/>
        <v/>
      </c>
      <c r="O1751" t="s">
        <v>109</v>
      </c>
      <c r="P1751" t="s">
        <v>25</v>
      </c>
    </row>
    <row r="1752" spans="1:16" hidden="1" x14ac:dyDescent="0.3">
      <c r="A1752" t="s">
        <v>3654</v>
      </c>
      <c r="B1752" t="s">
        <v>27</v>
      </c>
      <c r="C1752" t="s">
        <v>3655</v>
      </c>
      <c r="D1752" t="str">
        <f t="shared" si="109"/>
        <v>Show 1769</v>
      </c>
      <c r="E1752" t="s">
        <v>41</v>
      </c>
      <c r="F1752" t="str">
        <f t="shared" si="108"/>
        <v>Raj Malhotra</v>
      </c>
      <c r="G1752" t="s">
        <v>20</v>
      </c>
      <c r="H1752" s="2"/>
      <c r="I1752" s="1">
        <v>43926</v>
      </c>
      <c r="J1752">
        <v>2017</v>
      </c>
      <c r="K1752" t="s">
        <v>68</v>
      </c>
      <c r="L1752" t="s">
        <v>754</v>
      </c>
      <c r="M1752">
        <f t="shared" si="110"/>
        <v>172</v>
      </c>
      <c r="N1752" t="str">
        <f t="shared" si="111"/>
        <v/>
      </c>
      <c r="O1752" t="s">
        <v>109</v>
      </c>
      <c r="P1752" t="s">
        <v>25</v>
      </c>
    </row>
    <row r="1753" spans="1:16" hidden="1" x14ac:dyDescent="0.3">
      <c r="A1753" t="s">
        <v>3656</v>
      </c>
      <c r="B1753" t="s">
        <v>27</v>
      </c>
      <c r="C1753" t="s">
        <v>3657</v>
      </c>
      <c r="D1753" t="str">
        <f t="shared" si="109"/>
        <v>Show 1770</v>
      </c>
      <c r="E1753" t="s">
        <v>86</v>
      </c>
      <c r="F1753" t="str">
        <f t="shared" si="108"/>
        <v>Chris Nolan</v>
      </c>
      <c r="G1753" t="s">
        <v>20</v>
      </c>
      <c r="H1753" s="2"/>
      <c r="I1753" s="1">
        <v>44934</v>
      </c>
      <c r="J1753">
        <v>1981</v>
      </c>
      <c r="K1753" t="s">
        <v>68</v>
      </c>
      <c r="L1753" t="s">
        <v>534</v>
      </c>
      <c r="M1753">
        <f t="shared" si="110"/>
        <v>154</v>
      </c>
      <c r="N1753" t="str">
        <f t="shared" si="111"/>
        <v/>
      </c>
      <c r="O1753" t="s">
        <v>24</v>
      </c>
      <c r="P1753" t="s">
        <v>25</v>
      </c>
    </row>
    <row r="1754" spans="1:16" hidden="1" x14ac:dyDescent="0.3">
      <c r="A1754" t="s">
        <v>3658</v>
      </c>
      <c r="B1754" t="s">
        <v>17</v>
      </c>
      <c r="C1754" t="s">
        <v>3659</v>
      </c>
      <c r="D1754" t="str">
        <f t="shared" si="109"/>
        <v>Show 1771</v>
      </c>
      <c r="E1754" t="s">
        <v>41</v>
      </c>
      <c r="F1754" t="str">
        <f t="shared" si="108"/>
        <v>Raj Malhotra</v>
      </c>
      <c r="G1754" t="s">
        <v>20</v>
      </c>
      <c r="H1754" s="2"/>
      <c r="I1754" s="1">
        <v>43131</v>
      </c>
      <c r="J1754">
        <v>2004</v>
      </c>
      <c r="K1754" t="s">
        <v>22</v>
      </c>
      <c r="L1754" t="s">
        <v>452</v>
      </c>
      <c r="M1754">
        <f t="shared" si="110"/>
        <v>161</v>
      </c>
      <c r="N1754" t="str">
        <f t="shared" si="111"/>
        <v/>
      </c>
      <c r="O1754" t="s">
        <v>83</v>
      </c>
      <c r="P1754" t="s">
        <v>25</v>
      </c>
    </row>
    <row r="1755" spans="1:16" hidden="1" x14ac:dyDescent="0.3">
      <c r="A1755" t="s">
        <v>3660</v>
      </c>
      <c r="B1755" t="s">
        <v>27</v>
      </c>
      <c r="C1755" t="s">
        <v>3661</v>
      </c>
      <c r="D1755" t="str">
        <f t="shared" si="109"/>
        <v>Show 1773</v>
      </c>
      <c r="E1755" s="2"/>
      <c r="F1755" t="str">
        <f t="shared" si="108"/>
        <v/>
      </c>
      <c r="G1755" t="s">
        <v>20</v>
      </c>
      <c r="H1755" t="s">
        <v>71</v>
      </c>
      <c r="I1755" s="1">
        <v>42797</v>
      </c>
      <c r="J1755">
        <v>2008</v>
      </c>
      <c r="K1755" t="s">
        <v>54</v>
      </c>
      <c r="L1755" t="s">
        <v>133</v>
      </c>
      <c r="M1755">
        <f t="shared" si="110"/>
        <v>110</v>
      </c>
      <c r="N1755" t="str">
        <f t="shared" si="111"/>
        <v/>
      </c>
      <c r="O1755" t="s">
        <v>83</v>
      </c>
      <c r="P1755" t="s">
        <v>25</v>
      </c>
    </row>
    <row r="1756" spans="1:16" x14ac:dyDescent="0.3">
      <c r="A1756" t="s">
        <v>3662</v>
      </c>
      <c r="B1756" t="s">
        <v>17</v>
      </c>
      <c r="C1756" t="s">
        <v>3663</v>
      </c>
      <c r="D1756" t="str">
        <f t="shared" si="109"/>
        <v>Show 1774</v>
      </c>
      <c r="E1756" t="s">
        <v>19</v>
      </c>
      <c r="F1756" t="str">
        <f t="shared" si="108"/>
        <v>Steven Spielberg</v>
      </c>
      <c r="G1756" t="s">
        <v>20</v>
      </c>
      <c r="H1756" t="s">
        <v>71</v>
      </c>
      <c r="I1756" s="1">
        <v>44428</v>
      </c>
      <c r="J1756">
        <v>1991</v>
      </c>
      <c r="K1756" t="s">
        <v>75</v>
      </c>
      <c r="L1756" t="s">
        <v>133</v>
      </c>
      <c r="M1756">
        <f t="shared" si="110"/>
        <v>110</v>
      </c>
      <c r="N1756" t="str">
        <f t="shared" si="111"/>
        <v/>
      </c>
      <c r="O1756" t="s">
        <v>109</v>
      </c>
      <c r="P1756" t="s">
        <v>25</v>
      </c>
    </row>
    <row r="1757" spans="1:16" hidden="1" x14ac:dyDescent="0.3">
      <c r="A1757" t="s">
        <v>3664</v>
      </c>
      <c r="B1757" t="s">
        <v>27</v>
      </c>
      <c r="C1757" t="s">
        <v>3665</v>
      </c>
      <c r="D1757" t="str">
        <f t="shared" si="109"/>
        <v>Show 1775</v>
      </c>
      <c r="E1757" s="2"/>
      <c r="F1757" t="str">
        <f t="shared" si="108"/>
        <v/>
      </c>
      <c r="G1757" t="s">
        <v>20</v>
      </c>
      <c r="H1757" t="s">
        <v>71</v>
      </c>
      <c r="I1757" s="1">
        <v>43074</v>
      </c>
      <c r="J1757">
        <v>2017</v>
      </c>
      <c r="K1757" t="s">
        <v>36</v>
      </c>
      <c r="L1757" t="s">
        <v>32</v>
      </c>
      <c r="M1757">
        <f t="shared" si="110"/>
        <v>179</v>
      </c>
      <c r="N1757" t="str">
        <f t="shared" si="111"/>
        <v/>
      </c>
      <c r="O1757" t="s">
        <v>33</v>
      </c>
      <c r="P1757" t="s">
        <v>25</v>
      </c>
    </row>
    <row r="1758" spans="1:16" x14ac:dyDescent="0.3">
      <c r="A1758" t="s">
        <v>3666</v>
      </c>
      <c r="B1758" t="s">
        <v>27</v>
      </c>
      <c r="C1758" t="s">
        <v>3667</v>
      </c>
      <c r="D1758" t="str">
        <f t="shared" si="109"/>
        <v>Show 1776</v>
      </c>
      <c r="E1758" t="s">
        <v>46</v>
      </c>
      <c r="F1758" t="str">
        <f t="shared" si="108"/>
        <v>Anita Desai</v>
      </c>
      <c r="G1758" t="s">
        <v>20</v>
      </c>
      <c r="H1758" t="s">
        <v>71</v>
      </c>
      <c r="I1758" s="1">
        <v>43189</v>
      </c>
      <c r="J1758">
        <v>2007</v>
      </c>
      <c r="K1758" t="s">
        <v>54</v>
      </c>
      <c r="L1758" t="s">
        <v>115</v>
      </c>
      <c r="M1758">
        <f t="shared" si="110"/>
        <v>166</v>
      </c>
      <c r="N1758" t="str">
        <f t="shared" si="111"/>
        <v/>
      </c>
      <c r="O1758" t="s">
        <v>43</v>
      </c>
      <c r="P1758" t="s">
        <v>25</v>
      </c>
    </row>
    <row r="1759" spans="1:16" hidden="1" x14ac:dyDescent="0.3">
      <c r="A1759" t="s">
        <v>3668</v>
      </c>
      <c r="B1759" t="s">
        <v>17</v>
      </c>
      <c r="C1759" t="s">
        <v>3669</v>
      </c>
      <c r="D1759" t="str">
        <f t="shared" si="109"/>
        <v>Show 1777</v>
      </c>
      <c r="E1759" s="2"/>
      <c r="F1759" t="str">
        <f t="shared" si="108"/>
        <v/>
      </c>
      <c r="G1759" t="s">
        <v>20</v>
      </c>
      <c r="H1759" t="s">
        <v>67</v>
      </c>
      <c r="I1759" s="1">
        <v>44792</v>
      </c>
      <c r="J1759">
        <v>2018</v>
      </c>
      <c r="K1759" t="s">
        <v>68</v>
      </c>
      <c r="L1759" t="s">
        <v>754</v>
      </c>
      <c r="M1759">
        <f t="shared" si="110"/>
        <v>172</v>
      </c>
      <c r="N1759" t="str">
        <f t="shared" si="111"/>
        <v/>
      </c>
      <c r="O1759" t="s">
        <v>43</v>
      </c>
      <c r="P1759" t="s">
        <v>25</v>
      </c>
    </row>
    <row r="1760" spans="1:16" x14ac:dyDescent="0.3">
      <c r="A1760" t="s">
        <v>3670</v>
      </c>
      <c r="B1760" t="s">
        <v>27</v>
      </c>
      <c r="C1760" t="s">
        <v>3671</v>
      </c>
      <c r="D1760" t="str">
        <f t="shared" si="109"/>
        <v>Show 1778</v>
      </c>
      <c r="E1760" t="s">
        <v>41</v>
      </c>
      <c r="F1760" t="str">
        <f t="shared" si="108"/>
        <v>Raj Malhotra</v>
      </c>
      <c r="G1760" t="s">
        <v>20</v>
      </c>
      <c r="H1760" t="s">
        <v>93</v>
      </c>
      <c r="I1760" s="1">
        <v>43980</v>
      </c>
      <c r="J1760">
        <v>2016</v>
      </c>
      <c r="K1760" t="s">
        <v>47</v>
      </c>
      <c r="L1760" t="s">
        <v>37</v>
      </c>
      <c r="M1760">
        <f t="shared" si="110"/>
        <v>121</v>
      </c>
      <c r="N1760" t="str">
        <f t="shared" si="111"/>
        <v/>
      </c>
      <c r="O1760" t="s">
        <v>109</v>
      </c>
      <c r="P1760" t="s">
        <v>25</v>
      </c>
    </row>
    <row r="1761" spans="1:16" x14ac:dyDescent="0.3">
      <c r="A1761" t="s">
        <v>3672</v>
      </c>
      <c r="B1761" t="s">
        <v>17</v>
      </c>
      <c r="C1761" t="s">
        <v>3673</v>
      </c>
      <c r="D1761" t="str">
        <f t="shared" si="109"/>
        <v>Show 1779</v>
      </c>
      <c r="E1761" t="s">
        <v>29</v>
      </c>
      <c r="F1761" t="str">
        <f t="shared" si="108"/>
        <v>John Smith</v>
      </c>
      <c r="G1761" t="s">
        <v>20</v>
      </c>
      <c r="H1761" t="s">
        <v>93</v>
      </c>
      <c r="I1761" s="1">
        <v>43044</v>
      </c>
      <c r="J1761">
        <v>1982</v>
      </c>
      <c r="K1761" t="s">
        <v>36</v>
      </c>
      <c r="L1761" t="s">
        <v>171</v>
      </c>
      <c r="M1761" t="str">
        <f t="shared" si="110"/>
        <v/>
      </c>
      <c r="N1761">
        <f t="shared" si="111"/>
        <v>1</v>
      </c>
      <c r="O1761" t="s">
        <v>33</v>
      </c>
      <c r="P1761" t="s">
        <v>25</v>
      </c>
    </row>
    <row r="1762" spans="1:16" x14ac:dyDescent="0.3">
      <c r="A1762" t="s">
        <v>3674</v>
      </c>
      <c r="B1762" t="s">
        <v>17</v>
      </c>
      <c r="C1762" t="s">
        <v>3675</v>
      </c>
      <c r="D1762" t="str">
        <f t="shared" si="109"/>
        <v>Show 1780</v>
      </c>
      <c r="E1762" t="s">
        <v>29</v>
      </c>
      <c r="F1762" t="str">
        <f t="shared" si="108"/>
        <v>John Smith</v>
      </c>
      <c r="G1762" t="s">
        <v>20</v>
      </c>
      <c r="H1762" t="s">
        <v>21</v>
      </c>
      <c r="I1762" s="1">
        <v>43661</v>
      </c>
      <c r="J1762">
        <v>2021</v>
      </c>
      <c r="K1762" t="s">
        <v>36</v>
      </c>
      <c r="L1762" t="s">
        <v>72</v>
      </c>
      <c r="M1762">
        <f t="shared" si="110"/>
        <v>124</v>
      </c>
      <c r="N1762" t="str">
        <f t="shared" si="111"/>
        <v/>
      </c>
      <c r="O1762" t="s">
        <v>49</v>
      </c>
      <c r="P1762" t="s">
        <v>25</v>
      </c>
    </row>
    <row r="1763" spans="1:16" hidden="1" x14ac:dyDescent="0.3">
      <c r="A1763" t="s">
        <v>3676</v>
      </c>
      <c r="B1763" t="s">
        <v>17</v>
      </c>
      <c r="C1763" t="s">
        <v>3677</v>
      </c>
      <c r="D1763" t="str">
        <f t="shared" si="109"/>
        <v>Show 1781</v>
      </c>
      <c r="E1763" s="2"/>
      <c r="F1763" t="str">
        <f t="shared" si="108"/>
        <v/>
      </c>
      <c r="G1763" t="s">
        <v>20</v>
      </c>
      <c r="H1763" t="s">
        <v>71</v>
      </c>
      <c r="I1763" s="1">
        <v>44202</v>
      </c>
      <c r="J1763">
        <v>2017</v>
      </c>
      <c r="K1763" t="s">
        <v>36</v>
      </c>
      <c r="L1763" t="s">
        <v>242</v>
      </c>
      <c r="M1763">
        <f t="shared" si="110"/>
        <v>176</v>
      </c>
      <c r="N1763" t="str">
        <f t="shared" si="111"/>
        <v/>
      </c>
      <c r="O1763" t="s">
        <v>83</v>
      </c>
      <c r="P1763" t="s">
        <v>25</v>
      </c>
    </row>
    <row r="1764" spans="1:16" hidden="1" x14ac:dyDescent="0.3">
      <c r="A1764" t="s">
        <v>3678</v>
      </c>
      <c r="B1764" t="s">
        <v>27</v>
      </c>
      <c r="C1764" t="s">
        <v>3679</v>
      </c>
      <c r="D1764" t="str">
        <f t="shared" si="109"/>
        <v>Show 1782</v>
      </c>
      <c r="E1764" t="s">
        <v>41</v>
      </c>
      <c r="F1764" t="str">
        <f t="shared" si="108"/>
        <v>Raj Malhotra</v>
      </c>
      <c r="G1764" t="s">
        <v>20</v>
      </c>
      <c r="H1764" s="2"/>
      <c r="I1764" s="1">
        <v>42263</v>
      </c>
      <c r="J1764">
        <v>1997</v>
      </c>
      <c r="K1764" t="s">
        <v>36</v>
      </c>
      <c r="L1764" t="s">
        <v>186</v>
      </c>
      <c r="M1764" t="str">
        <f t="shared" si="110"/>
        <v/>
      </c>
      <c r="N1764">
        <f t="shared" si="111"/>
        <v>2</v>
      </c>
      <c r="O1764" t="s">
        <v>24</v>
      </c>
      <c r="P1764" t="s">
        <v>25</v>
      </c>
    </row>
    <row r="1765" spans="1:16" hidden="1" x14ac:dyDescent="0.3">
      <c r="A1765" t="s">
        <v>3680</v>
      </c>
      <c r="B1765" t="s">
        <v>27</v>
      </c>
      <c r="C1765" t="s">
        <v>3681</v>
      </c>
      <c r="D1765" t="str">
        <f t="shared" si="109"/>
        <v>Show 1783</v>
      </c>
      <c r="E1765" s="2"/>
      <c r="F1765" t="str">
        <f t="shared" si="108"/>
        <v/>
      </c>
      <c r="G1765" s="2"/>
      <c r="H1765" t="s">
        <v>93</v>
      </c>
      <c r="I1765" s="1">
        <v>44172</v>
      </c>
      <c r="J1765">
        <v>1998</v>
      </c>
      <c r="K1765" t="s">
        <v>75</v>
      </c>
      <c r="L1765" t="s">
        <v>1151</v>
      </c>
      <c r="M1765">
        <f t="shared" si="110"/>
        <v>114</v>
      </c>
      <c r="N1765" t="str">
        <f t="shared" si="111"/>
        <v/>
      </c>
      <c r="O1765" t="s">
        <v>43</v>
      </c>
      <c r="P1765" t="s">
        <v>25</v>
      </c>
    </row>
    <row r="1766" spans="1:16" hidden="1" x14ac:dyDescent="0.3">
      <c r="A1766" t="s">
        <v>3682</v>
      </c>
      <c r="B1766" t="s">
        <v>17</v>
      </c>
      <c r="C1766" t="s">
        <v>3683</v>
      </c>
      <c r="D1766" t="str">
        <f t="shared" si="109"/>
        <v>Show 1784</v>
      </c>
      <c r="E1766" t="s">
        <v>41</v>
      </c>
      <c r="F1766" t="str">
        <f t="shared" si="108"/>
        <v>Raj Malhotra</v>
      </c>
      <c r="G1766" t="s">
        <v>20</v>
      </c>
      <c r="H1766" s="2"/>
      <c r="I1766" s="1">
        <v>42997</v>
      </c>
      <c r="J1766">
        <v>2012</v>
      </c>
      <c r="K1766" t="s">
        <v>36</v>
      </c>
      <c r="L1766" t="s">
        <v>515</v>
      </c>
      <c r="M1766">
        <f t="shared" si="110"/>
        <v>150</v>
      </c>
      <c r="N1766" t="str">
        <f t="shared" si="111"/>
        <v/>
      </c>
      <c r="O1766" t="s">
        <v>109</v>
      </c>
      <c r="P1766" t="s">
        <v>25</v>
      </c>
    </row>
    <row r="1767" spans="1:16" hidden="1" x14ac:dyDescent="0.3">
      <c r="A1767" t="s">
        <v>3684</v>
      </c>
      <c r="B1767" t="s">
        <v>27</v>
      </c>
      <c r="C1767" t="s">
        <v>3685</v>
      </c>
      <c r="D1767" t="str">
        <f t="shared" si="109"/>
        <v>Show 1785</v>
      </c>
      <c r="E1767" t="s">
        <v>19</v>
      </c>
      <c r="F1767" t="str">
        <f t="shared" si="108"/>
        <v>Steven Spielberg</v>
      </c>
      <c r="G1767" s="2"/>
      <c r="H1767" t="s">
        <v>93</v>
      </c>
      <c r="I1767" s="1">
        <v>44116</v>
      </c>
      <c r="J1767">
        <v>1994</v>
      </c>
      <c r="K1767" t="s">
        <v>31</v>
      </c>
      <c r="L1767" t="s">
        <v>82</v>
      </c>
      <c r="M1767" t="str">
        <f t="shared" si="110"/>
        <v/>
      </c>
      <c r="N1767">
        <f t="shared" si="111"/>
        <v>3</v>
      </c>
      <c r="O1767" t="s">
        <v>109</v>
      </c>
      <c r="P1767" t="s">
        <v>25</v>
      </c>
    </row>
    <row r="1768" spans="1:16" x14ac:dyDescent="0.3">
      <c r="A1768" t="s">
        <v>3686</v>
      </c>
      <c r="B1768" t="s">
        <v>27</v>
      </c>
      <c r="C1768" t="s">
        <v>3687</v>
      </c>
      <c r="D1768" t="str">
        <f t="shared" si="109"/>
        <v>Show 1786</v>
      </c>
      <c r="E1768" t="s">
        <v>41</v>
      </c>
      <c r="F1768" t="str">
        <f t="shared" si="108"/>
        <v>Raj Malhotra</v>
      </c>
      <c r="G1768" t="s">
        <v>20</v>
      </c>
      <c r="H1768" t="s">
        <v>71</v>
      </c>
      <c r="I1768" s="1">
        <v>43978</v>
      </c>
      <c r="J1768">
        <v>1994</v>
      </c>
      <c r="K1768" t="s">
        <v>47</v>
      </c>
      <c r="L1768" t="s">
        <v>317</v>
      </c>
      <c r="M1768">
        <f t="shared" si="110"/>
        <v>132</v>
      </c>
      <c r="N1768" t="str">
        <f t="shared" si="111"/>
        <v/>
      </c>
      <c r="O1768" t="s">
        <v>49</v>
      </c>
      <c r="P1768" t="s">
        <v>25</v>
      </c>
    </row>
    <row r="1769" spans="1:16" hidden="1" x14ac:dyDescent="0.3">
      <c r="A1769" t="s">
        <v>3688</v>
      </c>
      <c r="B1769" t="s">
        <v>27</v>
      </c>
      <c r="C1769" t="s">
        <v>3689</v>
      </c>
      <c r="D1769" t="str">
        <f t="shared" si="109"/>
        <v>Show 1787</v>
      </c>
      <c r="E1769" t="s">
        <v>86</v>
      </c>
      <c r="F1769" t="str">
        <f t="shared" si="108"/>
        <v>Chris Nolan</v>
      </c>
      <c r="G1769" s="2"/>
      <c r="H1769" t="s">
        <v>71</v>
      </c>
      <c r="I1769" s="1">
        <v>44179</v>
      </c>
      <c r="J1769">
        <v>1983</v>
      </c>
      <c r="K1769" s="2"/>
      <c r="L1769" t="s">
        <v>267</v>
      </c>
      <c r="M1769">
        <f t="shared" si="110"/>
        <v>107</v>
      </c>
      <c r="N1769" t="str">
        <f t="shared" si="111"/>
        <v/>
      </c>
      <c r="O1769" t="s">
        <v>24</v>
      </c>
      <c r="P1769" t="s">
        <v>25</v>
      </c>
    </row>
    <row r="1770" spans="1:16" hidden="1" x14ac:dyDescent="0.3">
      <c r="A1770" t="s">
        <v>3690</v>
      </c>
      <c r="B1770" t="s">
        <v>27</v>
      </c>
      <c r="C1770" t="s">
        <v>3691</v>
      </c>
      <c r="D1770" t="str">
        <f t="shared" si="109"/>
        <v>Show 1788</v>
      </c>
      <c r="E1770" t="s">
        <v>41</v>
      </c>
      <c r="F1770" t="str">
        <f t="shared" si="108"/>
        <v>Raj Malhotra</v>
      </c>
      <c r="G1770" s="2"/>
      <c r="H1770" t="s">
        <v>63</v>
      </c>
      <c r="I1770" s="1">
        <v>44344</v>
      </c>
      <c r="J1770">
        <v>2015</v>
      </c>
      <c r="K1770" t="s">
        <v>47</v>
      </c>
      <c r="L1770" t="s">
        <v>332</v>
      </c>
      <c r="M1770">
        <f t="shared" si="110"/>
        <v>99</v>
      </c>
      <c r="N1770" t="str">
        <f t="shared" si="111"/>
        <v/>
      </c>
      <c r="O1770" t="s">
        <v>109</v>
      </c>
      <c r="P1770" t="s">
        <v>25</v>
      </c>
    </row>
    <row r="1771" spans="1:16" x14ac:dyDescent="0.3">
      <c r="A1771" t="s">
        <v>3692</v>
      </c>
      <c r="B1771" t="s">
        <v>17</v>
      </c>
      <c r="C1771" t="s">
        <v>3693</v>
      </c>
      <c r="D1771" t="str">
        <f t="shared" si="109"/>
        <v>Show 1789</v>
      </c>
      <c r="E1771" t="s">
        <v>19</v>
      </c>
      <c r="F1771" t="str">
        <f t="shared" si="108"/>
        <v>Steven Spielberg</v>
      </c>
      <c r="G1771" t="s">
        <v>20</v>
      </c>
      <c r="H1771" t="s">
        <v>21</v>
      </c>
      <c r="I1771" s="1">
        <v>43647</v>
      </c>
      <c r="J1771">
        <v>2009</v>
      </c>
      <c r="K1771" t="s">
        <v>31</v>
      </c>
      <c r="L1771" t="s">
        <v>223</v>
      </c>
      <c r="M1771">
        <f t="shared" si="110"/>
        <v>178</v>
      </c>
      <c r="N1771" t="str">
        <f t="shared" si="111"/>
        <v/>
      </c>
      <c r="O1771" t="s">
        <v>38</v>
      </c>
      <c r="P1771" t="s">
        <v>25</v>
      </c>
    </row>
    <row r="1772" spans="1:16" x14ac:dyDescent="0.3">
      <c r="A1772" t="s">
        <v>3694</v>
      </c>
      <c r="B1772" t="s">
        <v>27</v>
      </c>
      <c r="C1772" t="s">
        <v>3695</v>
      </c>
      <c r="D1772" t="str">
        <f t="shared" si="109"/>
        <v>Show 1790</v>
      </c>
      <c r="E1772" t="s">
        <v>19</v>
      </c>
      <c r="F1772" t="str">
        <f t="shared" si="108"/>
        <v>Steven Spielberg</v>
      </c>
      <c r="G1772" t="s">
        <v>20</v>
      </c>
      <c r="H1772" t="s">
        <v>67</v>
      </c>
      <c r="I1772" s="1">
        <v>44850</v>
      </c>
      <c r="J1772">
        <v>2021</v>
      </c>
      <c r="K1772" t="s">
        <v>75</v>
      </c>
      <c r="L1772" t="s">
        <v>133</v>
      </c>
      <c r="M1772">
        <f t="shared" si="110"/>
        <v>110</v>
      </c>
      <c r="N1772" t="str">
        <f t="shared" si="111"/>
        <v/>
      </c>
      <c r="O1772" t="s">
        <v>49</v>
      </c>
      <c r="P1772" t="s">
        <v>25</v>
      </c>
    </row>
    <row r="1773" spans="1:16" hidden="1" x14ac:dyDescent="0.3">
      <c r="A1773" t="s">
        <v>3696</v>
      </c>
      <c r="B1773" t="s">
        <v>27</v>
      </c>
      <c r="C1773" t="s">
        <v>3697</v>
      </c>
      <c r="D1773" t="str">
        <f t="shared" si="109"/>
        <v>Show 1791</v>
      </c>
      <c r="E1773" s="2"/>
      <c r="F1773" t="str">
        <f t="shared" si="108"/>
        <v/>
      </c>
      <c r="G1773" t="s">
        <v>20</v>
      </c>
      <c r="H1773" s="2"/>
      <c r="I1773" s="1">
        <v>44025</v>
      </c>
      <c r="J1773">
        <v>1986</v>
      </c>
      <c r="K1773" t="s">
        <v>36</v>
      </c>
      <c r="L1773" t="s">
        <v>286</v>
      </c>
      <c r="M1773">
        <f t="shared" si="110"/>
        <v>159</v>
      </c>
      <c r="N1773" t="str">
        <f t="shared" si="111"/>
        <v/>
      </c>
      <c r="O1773" t="s">
        <v>24</v>
      </c>
      <c r="P1773" t="s">
        <v>25</v>
      </c>
    </row>
    <row r="1774" spans="1:16" x14ac:dyDescent="0.3">
      <c r="A1774" t="s">
        <v>3698</v>
      </c>
      <c r="B1774" t="s">
        <v>17</v>
      </c>
      <c r="C1774" t="s">
        <v>3699</v>
      </c>
      <c r="D1774" t="str">
        <f t="shared" si="109"/>
        <v>Show 1792</v>
      </c>
      <c r="E1774" t="s">
        <v>46</v>
      </c>
      <c r="F1774" t="str">
        <f t="shared" si="108"/>
        <v>Anita Desai</v>
      </c>
      <c r="G1774" t="s">
        <v>20</v>
      </c>
      <c r="H1774" t="s">
        <v>93</v>
      </c>
      <c r="I1774" s="1">
        <v>43898</v>
      </c>
      <c r="J1774">
        <v>2000</v>
      </c>
      <c r="K1774" t="s">
        <v>75</v>
      </c>
      <c r="L1774" t="s">
        <v>171</v>
      </c>
      <c r="M1774" t="str">
        <f t="shared" si="110"/>
        <v/>
      </c>
      <c r="N1774">
        <f t="shared" si="111"/>
        <v>1</v>
      </c>
      <c r="O1774" t="s">
        <v>49</v>
      </c>
      <c r="P1774" t="s">
        <v>25</v>
      </c>
    </row>
    <row r="1775" spans="1:16" x14ac:dyDescent="0.3">
      <c r="A1775" t="s">
        <v>3700</v>
      </c>
      <c r="B1775" t="s">
        <v>27</v>
      </c>
      <c r="C1775" t="s">
        <v>3701</v>
      </c>
      <c r="D1775" t="str">
        <f t="shared" si="109"/>
        <v>Show 1793</v>
      </c>
      <c r="E1775" t="s">
        <v>29</v>
      </c>
      <c r="F1775" t="str">
        <f t="shared" si="108"/>
        <v>John Smith</v>
      </c>
      <c r="G1775" t="s">
        <v>20</v>
      </c>
      <c r="H1775" t="s">
        <v>71</v>
      </c>
      <c r="I1775" s="1">
        <v>43379</v>
      </c>
      <c r="J1775">
        <v>1999</v>
      </c>
      <c r="K1775" t="s">
        <v>31</v>
      </c>
      <c r="L1775" t="s">
        <v>1473</v>
      </c>
      <c r="M1775">
        <f t="shared" si="110"/>
        <v>119</v>
      </c>
      <c r="N1775" t="str">
        <f t="shared" si="111"/>
        <v/>
      </c>
      <c r="O1775" t="s">
        <v>109</v>
      </c>
      <c r="P1775" t="s">
        <v>25</v>
      </c>
    </row>
    <row r="1776" spans="1:16" x14ac:dyDescent="0.3">
      <c r="A1776" t="s">
        <v>3702</v>
      </c>
      <c r="B1776" t="s">
        <v>17</v>
      </c>
      <c r="C1776" t="s">
        <v>3703</v>
      </c>
      <c r="D1776" t="str">
        <f t="shared" si="109"/>
        <v>Show 1794</v>
      </c>
      <c r="E1776" t="s">
        <v>41</v>
      </c>
      <c r="F1776" t="str">
        <f t="shared" si="108"/>
        <v>Raj Malhotra</v>
      </c>
      <c r="G1776" t="s">
        <v>20</v>
      </c>
      <c r="H1776" t="s">
        <v>30</v>
      </c>
      <c r="I1776" s="1">
        <v>43639</v>
      </c>
      <c r="J1776">
        <v>2015</v>
      </c>
      <c r="K1776" t="s">
        <v>36</v>
      </c>
      <c r="L1776" t="s">
        <v>614</v>
      </c>
      <c r="M1776">
        <f t="shared" si="110"/>
        <v>98</v>
      </c>
      <c r="N1776" t="str">
        <f t="shared" si="111"/>
        <v/>
      </c>
      <c r="O1776" t="s">
        <v>109</v>
      </c>
      <c r="P1776" t="s">
        <v>25</v>
      </c>
    </row>
    <row r="1777" spans="1:16" hidden="1" x14ac:dyDescent="0.3">
      <c r="A1777" t="s">
        <v>3704</v>
      </c>
      <c r="B1777" t="s">
        <v>27</v>
      </c>
      <c r="C1777" t="s">
        <v>3705</v>
      </c>
      <c r="D1777" t="str">
        <f t="shared" si="109"/>
        <v>Show 1795</v>
      </c>
      <c r="E1777" t="s">
        <v>29</v>
      </c>
      <c r="F1777" t="str">
        <f t="shared" si="108"/>
        <v>John Smith</v>
      </c>
      <c r="G1777" s="2"/>
      <c r="H1777" t="s">
        <v>71</v>
      </c>
      <c r="I1777" s="1">
        <v>44454</v>
      </c>
      <c r="J1777">
        <v>1998</v>
      </c>
      <c r="K1777" t="s">
        <v>47</v>
      </c>
      <c r="L1777" t="s">
        <v>796</v>
      </c>
      <c r="M1777">
        <f t="shared" si="110"/>
        <v>170</v>
      </c>
      <c r="N1777" t="str">
        <f t="shared" si="111"/>
        <v/>
      </c>
      <c r="O1777" t="s">
        <v>24</v>
      </c>
      <c r="P1777" t="s">
        <v>25</v>
      </c>
    </row>
    <row r="1778" spans="1:16" x14ac:dyDescent="0.3">
      <c r="A1778" t="s">
        <v>3706</v>
      </c>
      <c r="B1778" t="s">
        <v>17</v>
      </c>
      <c r="C1778" t="s">
        <v>3707</v>
      </c>
      <c r="D1778" t="str">
        <f t="shared" si="109"/>
        <v>Show 1796</v>
      </c>
      <c r="E1778" t="s">
        <v>19</v>
      </c>
      <c r="F1778" t="str">
        <f t="shared" si="108"/>
        <v>Steven Spielberg</v>
      </c>
      <c r="G1778" t="s">
        <v>20</v>
      </c>
      <c r="H1778" t="s">
        <v>63</v>
      </c>
      <c r="I1778" s="1">
        <v>43712</v>
      </c>
      <c r="J1778">
        <v>1980</v>
      </c>
      <c r="K1778" t="s">
        <v>36</v>
      </c>
      <c r="L1778" t="s">
        <v>350</v>
      </c>
      <c r="M1778">
        <f t="shared" si="110"/>
        <v>112</v>
      </c>
      <c r="N1778" t="str">
        <f t="shared" si="111"/>
        <v/>
      </c>
      <c r="O1778" t="s">
        <v>83</v>
      </c>
      <c r="P1778" t="s">
        <v>25</v>
      </c>
    </row>
    <row r="1779" spans="1:16" x14ac:dyDescent="0.3">
      <c r="A1779" t="s">
        <v>3708</v>
      </c>
      <c r="B1779" t="s">
        <v>27</v>
      </c>
      <c r="C1779" t="s">
        <v>3709</v>
      </c>
      <c r="D1779" t="str">
        <f t="shared" si="109"/>
        <v>Show 1797</v>
      </c>
      <c r="E1779" t="s">
        <v>29</v>
      </c>
      <c r="F1779" t="str">
        <f t="shared" si="108"/>
        <v>John Smith</v>
      </c>
      <c r="G1779" t="s">
        <v>20</v>
      </c>
      <c r="H1779" t="s">
        <v>71</v>
      </c>
      <c r="I1779" s="1">
        <v>44385</v>
      </c>
      <c r="J1779">
        <v>2018</v>
      </c>
      <c r="K1779" t="s">
        <v>36</v>
      </c>
      <c r="L1779" t="s">
        <v>87</v>
      </c>
      <c r="M1779" t="str">
        <f t="shared" si="110"/>
        <v/>
      </c>
      <c r="N1779">
        <f t="shared" si="111"/>
        <v>5</v>
      </c>
      <c r="O1779" t="s">
        <v>109</v>
      </c>
      <c r="P1779" t="s">
        <v>25</v>
      </c>
    </row>
    <row r="1780" spans="1:16" x14ac:dyDescent="0.3">
      <c r="A1780" t="s">
        <v>3710</v>
      </c>
      <c r="B1780" t="s">
        <v>27</v>
      </c>
      <c r="C1780" t="s">
        <v>3711</v>
      </c>
      <c r="D1780" t="str">
        <f t="shared" si="109"/>
        <v>Show 1798</v>
      </c>
      <c r="E1780" t="s">
        <v>86</v>
      </c>
      <c r="F1780" t="str">
        <f t="shared" si="108"/>
        <v>Chris Nolan</v>
      </c>
      <c r="G1780" t="s">
        <v>20</v>
      </c>
      <c r="H1780" t="s">
        <v>93</v>
      </c>
      <c r="I1780" s="1">
        <v>44530</v>
      </c>
      <c r="J1780">
        <v>2007</v>
      </c>
      <c r="K1780" t="s">
        <v>36</v>
      </c>
      <c r="L1780" t="s">
        <v>239</v>
      </c>
      <c r="M1780">
        <f t="shared" si="110"/>
        <v>136</v>
      </c>
      <c r="N1780" t="str">
        <f t="shared" si="111"/>
        <v/>
      </c>
      <c r="O1780" t="s">
        <v>83</v>
      </c>
      <c r="P1780" t="s">
        <v>25</v>
      </c>
    </row>
    <row r="1781" spans="1:16" x14ac:dyDescent="0.3">
      <c r="A1781" t="s">
        <v>3712</v>
      </c>
      <c r="B1781" t="s">
        <v>27</v>
      </c>
      <c r="C1781" t="s">
        <v>3713</v>
      </c>
      <c r="D1781" t="str">
        <f t="shared" si="109"/>
        <v>Show 1799</v>
      </c>
      <c r="E1781" t="s">
        <v>19</v>
      </c>
      <c r="F1781" t="str">
        <f t="shared" si="108"/>
        <v>Steven Spielberg</v>
      </c>
      <c r="G1781" t="s">
        <v>20</v>
      </c>
      <c r="H1781" t="s">
        <v>67</v>
      </c>
      <c r="I1781" s="1">
        <v>42203</v>
      </c>
      <c r="J1781">
        <v>1983</v>
      </c>
      <c r="K1781" t="s">
        <v>75</v>
      </c>
      <c r="L1781" t="s">
        <v>295</v>
      </c>
      <c r="M1781">
        <f t="shared" si="110"/>
        <v>173</v>
      </c>
      <c r="N1781" t="str">
        <f t="shared" si="111"/>
        <v/>
      </c>
      <c r="O1781" t="s">
        <v>38</v>
      </c>
      <c r="P1781" t="s">
        <v>25</v>
      </c>
    </row>
    <row r="1782" spans="1:16" x14ac:dyDescent="0.3">
      <c r="A1782" t="s">
        <v>3714</v>
      </c>
      <c r="B1782" t="s">
        <v>17</v>
      </c>
      <c r="C1782" t="s">
        <v>3715</v>
      </c>
      <c r="D1782" t="str">
        <f t="shared" si="109"/>
        <v>Show 1800</v>
      </c>
      <c r="E1782" t="s">
        <v>86</v>
      </c>
      <c r="F1782" t="str">
        <f t="shared" si="108"/>
        <v>Chris Nolan</v>
      </c>
      <c r="G1782" t="s">
        <v>20</v>
      </c>
      <c r="H1782" t="s">
        <v>63</v>
      </c>
      <c r="I1782" s="1">
        <v>44775</v>
      </c>
      <c r="J1782">
        <v>2022</v>
      </c>
      <c r="K1782" t="s">
        <v>47</v>
      </c>
      <c r="L1782" t="s">
        <v>796</v>
      </c>
      <c r="M1782">
        <f t="shared" si="110"/>
        <v>170</v>
      </c>
      <c r="N1782" t="str">
        <f t="shared" si="111"/>
        <v/>
      </c>
      <c r="O1782" t="s">
        <v>33</v>
      </c>
      <c r="P1782" t="s">
        <v>25</v>
      </c>
    </row>
    <row r="1783" spans="1:16" x14ac:dyDescent="0.3">
      <c r="A1783" t="s">
        <v>3716</v>
      </c>
      <c r="B1783" t="s">
        <v>27</v>
      </c>
      <c r="C1783" t="s">
        <v>3717</v>
      </c>
      <c r="D1783" t="str">
        <f t="shared" si="109"/>
        <v>Show 1801</v>
      </c>
      <c r="E1783" t="s">
        <v>86</v>
      </c>
      <c r="F1783" t="str">
        <f t="shared" si="108"/>
        <v>Chris Nolan</v>
      </c>
      <c r="G1783" t="s">
        <v>20</v>
      </c>
      <c r="H1783" t="s">
        <v>21</v>
      </c>
      <c r="I1783" s="1">
        <v>42079</v>
      </c>
      <c r="J1783">
        <v>2021</v>
      </c>
      <c r="K1783" t="s">
        <v>68</v>
      </c>
      <c r="L1783" t="s">
        <v>457</v>
      </c>
      <c r="M1783">
        <f t="shared" si="110"/>
        <v>174</v>
      </c>
      <c r="N1783" t="str">
        <f t="shared" si="111"/>
        <v/>
      </c>
      <c r="O1783" t="s">
        <v>33</v>
      </c>
      <c r="P1783" t="s">
        <v>25</v>
      </c>
    </row>
    <row r="1784" spans="1:16" x14ac:dyDescent="0.3">
      <c r="A1784" t="s">
        <v>3718</v>
      </c>
      <c r="B1784" t="s">
        <v>27</v>
      </c>
      <c r="C1784" t="s">
        <v>3719</v>
      </c>
      <c r="D1784" t="str">
        <f t="shared" si="109"/>
        <v>Show 1802</v>
      </c>
      <c r="E1784" t="s">
        <v>29</v>
      </c>
      <c r="F1784" t="str">
        <f t="shared" si="108"/>
        <v>John Smith</v>
      </c>
      <c r="G1784" t="s">
        <v>20</v>
      </c>
      <c r="H1784" t="s">
        <v>93</v>
      </c>
      <c r="I1784" s="1">
        <v>42041</v>
      </c>
      <c r="J1784">
        <v>2007</v>
      </c>
      <c r="K1784" t="s">
        <v>68</v>
      </c>
      <c r="L1784" t="s">
        <v>142</v>
      </c>
      <c r="M1784">
        <f t="shared" si="110"/>
        <v>94</v>
      </c>
      <c r="N1784" t="str">
        <f t="shared" si="111"/>
        <v/>
      </c>
      <c r="O1784" t="s">
        <v>33</v>
      </c>
      <c r="P1784" t="s">
        <v>25</v>
      </c>
    </row>
    <row r="1785" spans="1:16" x14ac:dyDescent="0.3">
      <c r="A1785" t="s">
        <v>3720</v>
      </c>
      <c r="B1785" t="s">
        <v>17</v>
      </c>
      <c r="C1785" t="s">
        <v>3721</v>
      </c>
      <c r="D1785" t="str">
        <f t="shared" si="109"/>
        <v>Show 1803</v>
      </c>
      <c r="E1785" t="s">
        <v>86</v>
      </c>
      <c r="F1785" t="str">
        <f t="shared" si="108"/>
        <v>Chris Nolan</v>
      </c>
      <c r="G1785" t="s">
        <v>20</v>
      </c>
      <c r="H1785" t="s">
        <v>63</v>
      </c>
      <c r="I1785" s="1">
        <v>42751</v>
      </c>
      <c r="J1785">
        <v>2002</v>
      </c>
      <c r="K1785" t="s">
        <v>47</v>
      </c>
      <c r="L1785" t="s">
        <v>239</v>
      </c>
      <c r="M1785">
        <f t="shared" si="110"/>
        <v>136</v>
      </c>
      <c r="N1785" t="str">
        <f t="shared" si="111"/>
        <v/>
      </c>
      <c r="O1785" t="s">
        <v>43</v>
      </c>
      <c r="P1785" t="s">
        <v>25</v>
      </c>
    </row>
    <row r="1786" spans="1:16" hidden="1" x14ac:dyDescent="0.3">
      <c r="A1786" t="s">
        <v>3722</v>
      </c>
      <c r="B1786" t="s">
        <v>27</v>
      </c>
      <c r="C1786" t="s">
        <v>3723</v>
      </c>
      <c r="D1786" t="str">
        <f t="shared" si="109"/>
        <v>Show 1804</v>
      </c>
      <c r="E1786" s="2"/>
      <c r="F1786" t="str">
        <f t="shared" si="108"/>
        <v/>
      </c>
      <c r="G1786" t="s">
        <v>20</v>
      </c>
      <c r="H1786" t="s">
        <v>63</v>
      </c>
      <c r="I1786" s="1">
        <v>44802</v>
      </c>
      <c r="J1786">
        <v>2010</v>
      </c>
      <c r="K1786" t="s">
        <v>31</v>
      </c>
      <c r="L1786" t="s">
        <v>126</v>
      </c>
      <c r="M1786">
        <f t="shared" si="110"/>
        <v>96</v>
      </c>
      <c r="N1786" t="str">
        <f t="shared" si="111"/>
        <v/>
      </c>
      <c r="O1786" t="s">
        <v>33</v>
      </c>
      <c r="P1786" t="s">
        <v>25</v>
      </c>
    </row>
    <row r="1787" spans="1:16" hidden="1" x14ac:dyDescent="0.3">
      <c r="A1787" t="s">
        <v>3724</v>
      </c>
      <c r="B1787" t="s">
        <v>17</v>
      </c>
      <c r="C1787" t="s">
        <v>3725</v>
      </c>
      <c r="D1787" t="str">
        <f t="shared" si="109"/>
        <v>Show 1805</v>
      </c>
      <c r="E1787" t="s">
        <v>41</v>
      </c>
      <c r="F1787" t="str">
        <f t="shared" si="108"/>
        <v>Raj Malhotra</v>
      </c>
      <c r="G1787" t="s">
        <v>20</v>
      </c>
      <c r="H1787" s="2"/>
      <c r="I1787" s="1">
        <v>43269</v>
      </c>
      <c r="J1787">
        <v>2004</v>
      </c>
      <c r="K1787" t="s">
        <v>22</v>
      </c>
      <c r="L1787" t="s">
        <v>133</v>
      </c>
      <c r="M1787">
        <f t="shared" si="110"/>
        <v>110</v>
      </c>
      <c r="N1787" t="str">
        <f t="shared" si="111"/>
        <v/>
      </c>
      <c r="O1787" t="s">
        <v>38</v>
      </c>
      <c r="P1787" t="s">
        <v>25</v>
      </c>
    </row>
    <row r="1788" spans="1:16" hidden="1" x14ac:dyDescent="0.3">
      <c r="A1788" t="s">
        <v>3726</v>
      </c>
      <c r="B1788" t="s">
        <v>17</v>
      </c>
      <c r="C1788" t="s">
        <v>3727</v>
      </c>
      <c r="D1788" t="str">
        <f t="shared" si="109"/>
        <v>Show 1806</v>
      </c>
      <c r="E1788" s="2"/>
      <c r="F1788" t="str">
        <f t="shared" si="108"/>
        <v/>
      </c>
      <c r="G1788" t="s">
        <v>20</v>
      </c>
      <c r="H1788" s="2"/>
      <c r="I1788" s="1">
        <v>42233</v>
      </c>
      <c r="J1788">
        <v>2012</v>
      </c>
      <c r="K1788" t="s">
        <v>68</v>
      </c>
      <c r="L1788" t="s">
        <v>37</v>
      </c>
      <c r="M1788">
        <f t="shared" si="110"/>
        <v>121</v>
      </c>
      <c r="N1788" t="str">
        <f t="shared" si="111"/>
        <v/>
      </c>
      <c r="O1788" t="s">
        <v>43</v>
      </c>
      <c r="P1788" t="s">
        <v>25</v>
      </c>
    </row>
    <row r="1789" spans="1:16" x14ac:dyDescent="0.3">
      <c r="A1789" t="s">
        <v>3728</v>
      </c>
      <c r="B1789" t="s">
        <v>27</v>
      </c>
      <c r="C1789" t="s">
        <v>3729</v>
      </c>
      <c r="D1789" t="str">
        <f t="shared" si="109"/>
        <v>Show 1807</v>
      </c>
      <c r="E1789" t="s">
        <v>19</v>
      </c>
      <c r="F1789" t="str">
        <f t="shared" si="108"/>
        <v>Steven Spielberg</v>
      </c>
      <c r="G1789" t="s">
        <v>20</v>
      </c>
      <c r="H1789" t="s">
        <v>63</v>
      </c>
      <c r="I1789" s="1">
        <v>44734</v>
      </c>
      <c r="J1789">
        <v>2008</v>
      </c>
      <c r="K1789" t="s">
        <v>47</v>
      </c>
      <c r="L1789" t="s">
        <v>754</v>
      </c>
      <c r="M1789">
        <f t="shared" si="110"/>
        <v>172</v>
      </c>
      <c r="N1789" t="str">
        <f t="shared" si="111"/>
        <v/>
      </c>
      <c r="O1789" t="s">
        <v>83</v>
      </c>
      <c r="P1789" t="s">
        <v>25</v>
      </c>
    </row>
    <row r="1790" spans="1:16" x14ac:dyDescent="0.3">
      <c r="A1790" t="s">
        <v>3730</v>
      </c>
      <c r="B1790" t="s">
        <v>17</v>
      </c>
      <c r="C1790" t="s">
        <v>3731</v>
      </c>
      <c r="D1790" t="str">
        <f t="shared" si="109"/>
        <v>Show 1808</v>
      </c>
      <c r="E1790" t="s">
        <v>19</v>
      </c>
      <c r="F1790" t="str">
        <f t="shared" si="108"/>
        <v>Steven Spielberg</v>
      </c>
      <c r="G1790" t="s">
        <v>20</v>
      </c>
      <c r="H1790" t="s">
        <v>63</v>
      </c>
      <c r="I1790" s="1">
        <v>42048</v>
      </c>
      <c r="J1790">
        <v>2019</v>
      </c>
      <c r="K1790" t="s">
        <v>68</v>
      </c>
      <c r="L1790" t="s">
        <v>1270</v>
      </c>
      <c r="M1790">
        <f t="shared" si="110"/>
        <v>115</v>
      </c>
      <c r="N1790" t="str">
        <f t="shared" si="111"/>
        <v/>
      </c>
      <c r="O1790" t="s">
        <v>43</v>
      </c>
      <c r="P1790" t="s">
        <v>25</v>
      </c>
    </row>
    <row r="1791" spans="1:16" x14ac:dyDescent="0.3">
      <c r="A1791" t="s">
        <v>3732</v>
      </c>
      <c r="B1791" t="s">
        <v>17</v>
      </c>
      <c r="C1791" t="s">
        <v>3733</v>
      </c>
      <c r="D1791" t="str">
        <f t="shared" si="109"/>
        <v>Show 1809</v>
      </c>
      <c r="E1791" t="s">
        <v>19</v>
      </c>
      <c r="F1791" t="str">
        <f t="shared" si="108"/>
        <v>Steven Spielberg</v>
      </c>
      <c r="G1791" t="s">
        <v>20</v>
      </c>
      <c r="H1791" t="s">
        <v>93</v>
      </c>
      <c r="I1791" s="1">
        <v>44408</v>
      </c>
      <c r="J1791">
        <v>1992</v>
      </c>
      <c r="K1791" t="s">
        <v>54</v>
      </c>
      <c r="L1791" t="s">
        <v>534</v>
      </c>
      <c r="M1791">
        <f t="shared" si="110"/>
        <v>154</v>
      </c>
      <c r="N1791" t="str">
        <f t="shared" si="111"/>
        <v/>
      </c>
      <c r="O1791" t="s">
        <v>49</v>
      </c>
      <c r="P1791" t="s">
        <v>25</v>
      </c>
    </row>
    <row r="1792" spans="1:16" x14ac:dyDescent="0.3">
      <c r="A1792" t="s">
        <v>3734</v>
      </c>
      <c r="B1792" t="s">
        <v>17</v>
      </c>
      <c r="C1792" t="s">
        <v>3735</v>
      </c>
      <c r="D1792" t="str">
        <f t="shared" si="109"/>
        <v>Show 1810</v>
      </c>
      <c r="E1792" t="s">
        <v>46</v>
      </c>
      <c r="F1792" t="str">
        <f t="shared" si="108"/>
        <v>Anita Desai</v>
      </c>
      <c r="G1792" t="s">
        <v>20</v>
      </c>
      <c r="H1792" t="s">
        <v>30</v>
      </c>
      <c r="I1792" s="1">
        <v>42533</v>
      </c>
      <c r="J1792">
        <v>2007</v>
      </c>
      <c r="K1792" t="s">
        <v>36</v>
      </c>
      <c r="L1792" t="s">
        <v>207</v>
      </c>
      <c r="M1792" t="str">
        <f t="shared" si="110"/>
        <v/>
      </c>
      <c r="N1792">
        <f t="shared" si="111"/>
        <v>6</v>
      </c>
      <c r="O1792" t="s">
        <v>83</v>
      </c>
      <c r="P1792" t="s">
        <v>25</v>
      </c>
    </row>
    <row r="1793" spans="1:16" hidden="1" x14ac:dyDescent="0.3">
      <c r="A1793" t="s">
        <v>3736</v>
      </c>
      <c r="B1793" t="s">
        <v>27</v>
      </c>
      <c r="C1793" t="s">
        <v>3737</v>
      </c>
      <c r="D1793" t="str">
        <f t="shared" si="109"/>
        <v>Show 1811</v>
      </c>
      <c r="E1793" s="2"/>
      <c r="F1793" t="str">
        <f t="shared" si="108"/>
        <v/>
      </c>
      <c r="G1793" t="s">
        <v>20</v>
      </c>
      <c r="H1793" s="2"/>
      <c r="I1793" s="1">
        <v>42186</v>
      </c>
      <c r="J1793">
        <v>1992</v>
      </c>
      <c r="K1793" s="2"/>
      <c r="L1793" t="s">
        <v>82</v>
      </c>
      <c r="M1793" t="str">
        <f t="shared" si="110"/>
        <v/>
      </c>
      <c r="N1793">
        <f t="shared" si="111"/>
        <v>3</v>
      </c>
      <c r="O1793" t="s">
        <v>49</v>
      </c>
      <c r="P1793" t="s">
        <v>25</v>
      </c>
    </row>
    <row r="1794" spans="1:16" hidden="1" x14ac:dyDescent="0.3">
      <c r="A1794" t="s">
        <v>3738</v>
      </c>
      <c r="B1794" t="s">
        <v>17</v>
      </c>
      <c r="C1794" t="s">
        <v>3739</v>
      </c>
      <c r="D1794" t="str">
        <f t="shared" si="109"/>
        <v>Show 1812</v>
      </c>
      <c r="E1794" s="2"/>
      <c r="F1794" t="str">
        <f t="shared" ref="F1794:F1857" si="112">TRIM(CLEAN(E1794))</f>
        <v/>
      </c>
      <c r="G1794" t="s">
        <v>20</v>
      </c>
      <c r="H1794" s="2"/>
      <c r="I1794" s="1">
        <v>44966</v>
      </c>
      <c r="J1794">
        <v>2022</v>
      </c>
      <c r="K1794" t="s">
        <v>31</v>
      </c>
      <c r="L1794" t="s">
        <v>654</v>
      </c>
      <c r="M1794">
        <f t="shared" si="110"/>
        <v>91</v>
      </c>
      <c r="N1794" t="str">
        <f t="shared" si="111"/>
        <v/>
      </c>
      <c r="O1794" t="s">
        <v>43</v>
      </c>
      <c r="P1794" t="s">
        <v>25</v>
      </c>
    </row>
    <row r="1795" spans="1:16" hidden="1" x14ac:dyDescent="0.3">
      <c r="A1795" t="s">
        <v>3740</v>
      </c>
      <c r="B1795" t="s">
        <v>17</v>
      </c>
      <c r="C1795" t="s">
        <v>3741</v>
      </c>
      <c r="D1795" t="str">
        <f t="shared" ref="D1795:D1858" si="113">PROPER(C1795)</f>
        <v>Show 1813</v>
      </c>
      <c r="E1795" s="2"/>
      <c r="F1795" t="str">
        <f t="shared" si="112"/>
        <v/>
      </c>
      <c r="G1795" t="s">
        <v>20</v>
      </c>
      <c r="H1795" t="s">
        <v>71</v>
      </c>
      <c r="I1795" s="1">
        <v>43120</v>
      </c>
      <c r="J1795">
        <v>1985</v>
      </c>
      <c r="K1795" s="2"/>
      <c r="L1795" t="s">
        <v>258</v>
      </c>
      <c r="M1795">
        <f t="shared" ref="M1795:M1858" si="114">IF(ISNUMBER(SEARCH("min",L1795)),VALUE(LEFT(L1795,SEARCH(" ",L1795)-1)),"")</f>
        <v>129</v>
      </c>
      <c r="N1795" t="str">
        <f t="shared" ref="N1795:N1858" si="115">IF(ISNUMBER(SEARCH("Season",L1795)),VALUE(LEFT(L1795,SEARCH(" ",L1795)-1)),"")</f>
        <v/>
      </c>
      <c r="O1795" t="s">
        <v>43</v>
      </c>
      <c r="P1795" t="s">
        <v>25</v>
      </c>
    </row>
    <row r="1796" spans="1:16" x14ac:dyDescent="0.3">
      <c r="A1796" t="s">
        <v>3742</v>
      </c>
      <c r="B1796" t="s">
        <v>17</v>
      </c>
      <c r="C1796" t="s">
        <v>3743</v>
      </c>
      <c r="D1796" t="str">
        <f t="shared" si="113"/>
        <v>Show 1814</v>
      </c>
      <c r="E1796" t="s">
        <v>41</v>
      </c>
      <c r="F1796" t="str">
        <f t="shared" si="112"/>
        <v>Raj Malhotra</v>
      </c>
      <c r="G1796" t="s">
        <v>20</v>
      </c>
      <c r="H1796" t="s">
        <v>21</v>
      </c>
      <c r="I1796" s="1">
        <v>42951</v>
      </c>
      <c r="J1796">
        <v>1985</v>
      </c>
      <c r="K1796" t="s">
        <v>36</v>
      </c>
      <c r="L1796" t="s">
        <v>48</v>
      </c>
      <c r="M1796" t="str">
        <f t="shared" si="114"/>
        <v/>
      </c>
      <c r="N1796">
        <f t="shared" si="115"/>
        <v>7</v>
      </c>
      <c r="O1796" t="s">
        <v>43</v>
      </c>
      <c r="P1796" t="s">
        <v>25</v>
      </c>
    </row>
    <row r="1797" spans="1:16" x14ac:dyDescent="0.3">
      <c r="A1797" t="s">
        <v>3744</v>
      </c>
      <c r="B1797" t="s">
        <v>27</v>
      </c>
      <c r="C1797" t="s">
        <v>3745</v>
      </c>
      <c r="D1797" t="str">
        <f t="shared" si="113"/>
        <v>Show 1815</v>
      </c>
      <c r="E1797" t="s">
        <v>86</v>
      </c>
      <c r="F1797" t="str">
        <f t="shared" si="112"/>
        <v>Chris Nolan</v>
      </c>
      <c r="G1797" t="s">
        <v>20</v>
      </c>
      <c r="H1797" t="s">
        <v>71</v>
      </c>
      <c r="I1797" s="1">
        <v>44304</v>
      </c>
      <c r="J1797">
        <v>2001</v>
      </c>
      <c r="K1797" t="s">
        <v>31</v>
      </c>
      <c r="L1797" t="s">
        <v>369</v>
      </c>
      <c r="M1797">
        <f t="shared" si="114"/>
        <v>157</v>
      </c>
      <c r="N1797" t="str">
        <f t="shared" si="115"/>
        <v/>
      </c>
      <c r="O1797" t="s">
        <v>43</v>
      </c>
      <c r="P1797" t="s">
        <v>25</v>
      </c>
    </row>
    <row r="1798" spans="1:16" x14ac:dyDescent="0.3">
      <c r="A1798" t="s">
        <v>3746</v>
      </c>
      <c r="B1798" t="s">
        <v>17</v>
      </c>
      <c r="C1798" t="s">
        <v>3747</v>
      </c>
      <c r="D1798" t="str">
        <f t="shared" si="113"/>
        <v>Show 1816</v>
      </c>
      <c r="E1798" t="s">
        <v>29</v>
      </c>
      <c r="F1798" t="str">
        <f t="shared" si="112"/>
        <v>John Smith</v>
      </c>
      <c r="G1798" t="s">
        <v>20</v>
      </c>
      <c r="H1798" t="s">
        <v>93</v>
      </c>
      <c r="I1798" s="1">
        <v>42104</v>
      </c>
      <c r="J1798">
        <v>1982</v>
      </c>
      <c r="K1798" t="s">
        <v>75</v>
      </c>
      <c r="L1798" t="s">
        <v>48</v>
      </c>
      <c r="M1798" t="str">
        <f t="shared" si="114"/>
        <v/>
      </c>
      <c r="N1798">
        <f t="shared" si="115"/>
        <v>7</v>
      </c>
      <c r="O1798" t="s">
        <v>33</v>
      </c>
      <c r="P1798" t="s">
        <v>25</v>
      </c>
    </row>
    <row r="1799" spans="1:16" x14ac:dyDescent="0.3">
      <c r="A1799" t="s">
        <v>3748</v>
      </c>
      <c r="B1799" t="s">
        <v>27</v>
      </c>
      <c r="C1799" t="s">
        <v>3749</v>
      </c>
      <c r="D1799" t="str">
        <f t="shared" si="113"/>
        <v>Show 1817</v>
      </c>
      <c r="E1799" t="s">
        <v>19</v>
      </c>
      <c r="F1799" t="str">
        <f t="shared" si="112"/>
        <v>Steven Spielberg</v>
      </c>
      <c r="G1799" t="s">
        <v>20</v>
      </c>
      <c r="H1799" t="s">
        <v>21</v>
      </c>
      <c r="I1799" s="1">
        <v>42432</v>
      </c>
      <c r="J1799">
        <v>1995</v>
      </c>
      <c r="K1799" t="s">
        <v>54</v>
      </c>
      <c r="L1799" t="s">
        <v>399</v>
      </c>
      <c r="M1799">
        <f t="shared" si="114"/>
        <v>87</v>
      </c>
      <c r="N1799" t="str">
        <f t="shared" si="115"/>
        <v/>
      </c>
      <c r="O1799" t="s">
        <v>38</v>
      </c>
      <c r="P1799" t="s">
        <v>25</v>
      </c>
    </row>
    <row r="1800" spans="1:16" x14ac:dyDescent="0.3">
      <c r="A1800" t="s">
        <v>3750</v>
      </c>
      <c r="B1800" t="s">
        <v>27</v>
      </c>
      <c r="C1800" t="s">
        <v>3751</v>
      </c>
      <c r="D1800" t="str">
        <f t="shared" si="113"/>
        <v>Show 1818</v>
      </c>
      <c r="E1800" t="s">
        <v>41</v>
      </c>
      <c r="F1800" t="str">
        <f t="shared" si="112"/>
        <v>Raj Malhotra</v>
      </c>
      <c r="G1800" t="s">
        <v>20</v>
      </c>
      <c r="H1800" t="s">
        <v>71</v>
      </c>
      <c r="I1800" s="1">
        <v>43217</v>
      </c>
      <c r="J1800">
        <v>1983</v>
      </c>
      <c r="K1800" t="s">
        <v>31</v>
      </c>
      <c r="L1800" t="s">
        <v>534</v>
      </c>
      <c r="M1800">
        <f t="shared" si="114"/>
        <v>154</v>
      </c>
      <c r="N1800" t="str">
        <f t="shared" si="115"/>
        <v/>
      </c>
      <c r="O1800" t="s">
        <v>83</v>
      </c>
      <c r="P1800" t="s">
        <v>25</v>
      </c>
    </row>
    <row r="1801" spans="1:16" x14ac:dyDescent="0.3">
      <c r="A1801" t="s">
        <v>3752</v>
      </c>
      <c r="B1801" t="s">
        <v>27</v>
      </c>
      <c r="C1801" t="s">
        <v>3753</v>
      </c>
      <c r="D1801" t="str">
        <f t="shared" si="113"/>
        <v>Show 1819</v>
      </c>
      <c r="E1801" t="s">
        <v>41</v>
      </c>
      <c r="F1801" t="str">
        <f t="shared" si="112"/>
        <v>Raj Malhotra</v>
      </c>
      <c r="G1801" t="s">
        <v>20</v>
      </c>
      <c r="H1801" t="s">
        <v>21</v>
      </c>
      <c r="I1801" s="1">
        <v>44328</v>
      </c>
      <c r="J1801">
        <v>2017</v>
      </c>
      <c r="K1801" t="s">
        <v>54</v>
      </c>
      <c r="L1801" t="s">
        <v>106</v>
      </c>
      <c r="M1801">
        <f t="shared" si="114"/>
        <v>158</v>
      </c>
      <c r="N1801" t="str">
        <f t="shared" si="115"/>
        <v/>
      </c>
      <c r="O1801" t="s">
        <v>83</v>
      </c>
      <c r="P1801" t="s">
        <v>25</v>
      </c>
    </row>
    <row r="1802" spans="1:16" x14ac:dyDescent="0.3">
      <c r="A1802" t="s">
        <v>3754</v>
      </c>
      <c r="B1802" t="s">
        <v>27</v>
      </c>
      <c r="C1802" t="s">
        <v>3755</v>
      </c>
      <c r="D1802" t="str">
        <f t="shared" si="113"/>
        <v>Show 1820</v>
      </c>
      <c r="E1802" t="s">
        <v>86</v>
      </c>
      <c r="F1802" t="str">
        <f t="shared" si="112"/>
        <v>Chris Nolan</v>
      </c>
      <c r="G1802" t="s">
        <v>20</v>
      </c>
      <c r="H1802" t="s">
        <v>21</v>
      </c>
      <c r="I1802" s="1">
        <v>44728</v>
      </c>
      <c r="J1802">
        <v>2009</v>
      </c>
      <c r="K1802" t="s">
        <v>47</v>
      </c>
      <c r="L1802" t="s">
        <v>186</v>
      </c>
      <c r="M1802" t="str">
        <f t="shared" si="114"/>
        <v/>
      </c>
      <c r="N1802">
        <f t="shared" si="115"/>
        <v>2</v>
      </c>
      <c r="O1802" t="s">
        <v>43</v>
      </c>
      <c r="P1802" t="s">
        <v>25</v>
      </c>
    </row>
    <row r="1803" spans="1:16" hidden="1" x14ac:dyDescent="0.3">
      <c r="A1803" t="s">
        <v>3756</v>
      </c>
      <c r="B1803" t="s">
        <v>17</v>
      </c>
      <c r="C1803" t="s">
        <v>3757</v>
      </c>
      <c r="D1803" t="str">
        <f t="shared" si="113"/>
        <v>Show 1821</v>
      </c>
      <c r="E1803" t="s">
        <v>46</v>
      </c>
      <c r="F1803" t="str">
        <f t="shared" si="112"/>
        <v>Anita Desai</v>
      </c>
      <c r="G1803" t="s">
        <v>20</v>
      </c>
      <c r="H1803" s="2"/>
      <c r="I1803" s="1">
        <v>44036</v>
      </c>
      <c r="J1803">
        <v>1989</v>
      </c>
      <c r="K1803" t="s">
        <v>54</v>
      </c>
      <c r="L1803" t="s">
        <v>120</v>
      </c>
      <c r="M1803">
        <f t="shared" si="114"/>
        <v>134</v>
      </c>
      <c r="N1803" t="str">
        <f t="shared" si="115"/>
        <v/>
      </c>
      <c r="O1803" t="s">
        <v>43</v>
      </c>
      <c r="P1803" t="s">
        <v>25</v>
      </c>
    </row>
    <row r="1804" spans="1:16" hidden="1" x14ac:dyDescent="0.3">
      <c r="A1804" t="s">
        <v>3758</v>
      </c>
      <c r="B1804" t="s">
        <v>27</v>
      </c>
      <c r="C1804" t="s">
        <v>3759</v>
      </c>
      <c r="D1804" t="str">
        <f t="shared" si="113"/>
        <v>Show 1822</v>
      </c>
      <c r="E1804" s="2"/>
      <c r="F1804" t="str">
        <f t="shared" si="112"/>
        <v/>
      </c>
      <c r="G1804" t="s">
        <v>20</v>
      </c>
      <c r="H1804" t="s">
        <v>71</v>
      </c>
      <c r="I1804" s="3"/>
      <c r="J1804">
        <v>2002</v>
      </c>
      <c r="K1804" t="s">
        <v>54</v>
      </c>
      <c r="L1804" t="s">
        <v>32</v>
      </c>
      <c r="M1804">
        <f t="shared" si="114"/>
        <v>179</v>
      </c>
      <c r="N1804" t="str">
        <f t="shared" si="115"/>
        <v/>
      </c>
      <c r="O1804" t="s">
        <v>83</v>
      </c>
      <c r="P1804" t="s">
        <v>25</v>
      </c>
    </row>
    <row r="1805" spans="1:16" x14ac:dyDescent="0.3">
      <c r="A1805" t="s">
        <v>3760</v>
      </c>
      <c r="B1805" t="s">
        <v>17</v>
      </c>
      <c r="C1805" t="s">
        <v>3761</v>
      </c>
      <c r="D1805" t="str">
        <f t="shared" si="113"/>
        <v>Show 1823</v>
      </c>
      <c r="E1805" t="s">
        <v>46</v>
      </c>
      <c r="F1805" t="str">
        <f t="shared" si="112"/>
        <v>Anita Desai</v>
      </c>
      <c r="G1805" t="s">
        <v>20</v>
      </c>
      <c r="H1805" t="s">
        <v>30</v>
      </c>
      <c r="I1805" s="1">
        <v>42754</v>
      </c>
      <c r="J1805">
        <v>2015</v>
      </c>
      <c r="K1805" t="s">
        <v>54</v>
      </c>
      <c r="L1805" t="s">
        <v>174</v>
      </c>
      <c r="M1805">
        <f t="shared" si="114"/>
        <v>90</v>
      </c>
      <c r="N1805" t="str">
        <f t="shared" si="115"/>
        <v/>
      </c>
      <c r="O1805" t="s">
        <v>38</v>
      </c>
      <c r="P1805" t="s">
        <v>25</v>
      </c>
    </row>
    <row r="1806" spans="1:16" hidden="1" x14ac:dyDescent="0.3">
      <c r="A1806" t="s">
        <v>3762</v>
      </c>
      <c r="B1806" t="s">
        <v>27</v>
      </c>
      <c r="C1806" t="s">
        <v>3763</v>
      </c>
      <c r="D1806" t="str">
        <f t="shared" si="113"/>
        <v>Show 1824</v>
      </c>
      <c r="E1806" t="s">
        <v>29</v>
      </c>
      <c r="F1806" t="str">
        <f t="shared" si="112"/>
        <v>John Smith</v>
      </c>
      <c r="G1806" t="s">
        <v>20</v>
      </c>
      <c r="H1806" t="s">
        <v>21</v>
      </c>
      <c r="I1806" s="3"/>
      <c r="J1806">
        <v>2006</v>
      </c>
      <c r="K1806" t="s">
        <v>68</v>
      </c>
      <c r="L1806" t="s">
        <v>255</v>
      </c>
      <c r="M1806">
        <f t="shared" si="114"/>
        <v>81</v>
      </c>
      <c r="N1806" t="str">
        <f t="shared" si="115"/>
        <v/>
      </c>
      <c r="O1806" t="s">
        <v>49</v>
      </c>
      <c r="P1806" t="s">
        <v>25</v>
      </c>
    </row>
    <row r="1807" spans="1:16" x14ac:dyDescent="0.3">
      <c r="A1807" t="s">
        <v>3764</v>
      </c>
      <c r="B1807" t="s">
        <v>27</v>
      </c>
      <c r="C1807" t="s">
        <v>3765</v>
      </c>
      <c r="D1807" t="str">
        <f t="shared" si="113"/>
        <v>Show 1825</v>
      </c>
      <c r="E1807" t="s">
        <v>41</v>
      </c>
      <c r="F1807" t="str">
        <f t="shared" si="112"/>
        <v>Raj Malhotra</v>
      </c>
      <c r="G1807" t="s">
        <v>20</v>
      </c>
      <c r="H1807" t="s">
        <v>71</v>
      </c>
      <c r="I1807" s="1">
        <v>43209</v>
      </c>
      <c r="J1807">
        <v>2019</v>
      </c>
      <c r="K1807" t="s">
        <v>31</v>
      </c>
      <c r="L1807" t="s">
        <v>457</v>
      </c>
      <c r="M1807">
        <f t="shared" si="114"/>
        <v>174</v>
      </c>
      <c r="N1807" t="str">
        <f t="shared" si="115"/>
        <v/>
      </c>
      <c r="O1807" t="s">
        <v>38</v>
      </c>
      <c r="P1807" t="s">
        <v>25</v>
      </c>
    </row>
    <row r="1808" spans="1:16" hidden="1" x14ac:dyDescent="0.3">
      <c r="A1808" t="s">
        <v>3766</v>
      </c>
      <c r="B1808" t="s">
        <v>27</v>
      </c>
      <c r="C1808" t="s">
        <v>3767</v>
      </c>
      <c r="D1808" t="str">
        <f t="shared" si="113"/>
        <v>Show 1826</v>
      </c>
      <c r="E1808" t="s">
        <v>46</v>
      </c>
      <c r="F1808" t="str">
        <f t="shared" si="112"/>
        <v>Anita Desai</v>
      </c>
      <c r="G1808" t="s">
        <v>20</v>
      </c>
      <c r="H1808" t="s">
        <v>93</v>
      </c>
      <c r="I1808" s="1">
        <v>44338</v>
      </c>
      <c r="J1808">
        <v>2005</v>
      </c>
      <c r="K1808" s="2"/>
      <c r="L1808" t="s">
        <v>207</v>
      </c>
      <c r="M1808" t="str">
        <f t="shared" si="114"/>
        <v/>
      </c>
      <c r="N1808">
        <f t="shared" si="115"/>
        <v>6</v>
      </c>
      <c r="O1808" t="s">
        <v>43</v>
      </c>
      <c r="P1808" t="s">
        <v>25</v>
      </c>
    </row>
    <row r="1809" spans="1:16" x14ac:dyDescent="0.3">
      <c r="A1809" t="s">
        <v>3768</v>
      </c>
      <c r="B1809" t="s">
        <v>27</v>
      </c>
      <c r="C1809" t="s">
        <v>3769</v>
      </c>
      <c r="D1809" t="str">
        <f t="shared" si="113"/>
        <v>Show 1827</v>
      </c>
      <c r="E1809" t="s">
        <v>86</v>
      </c>
      <c r="F1809" t="str">
        <f t="shared" si="112"/>
        <v>Chris Nolan</v>
      </c>
      <c r="G1809" t="s">
        <v>20</v>
      </c>
      <c r="H1809" t="s">
        <v>67</v>
      </c>
      <c r="I1809" s="1">
        <v>42371</v>
      </c>
      <c r="J1809">
        <v>1983</v>
      </c>
      <c r="K1809" t="s">
        <v>31</v>
      </c>
      <c r="L1809" t="s">
        <v>103</v>
      </c>
      <c r="M1809" t="str">
        <f t="shared" si="114"/>
        <v/>
      </c>
      <c r="N1809">
        <f t="shared" si="115"/>
        <v>4</v>
      </c>
      <c r="O1809" t="s">
        <v>38</v>
      </c>
      <c r="P1809" t="s">
        <v>25</v>
      </c>
    </row>
    <row r="1810" spans="1:16" x14ac:dyDescent="0.3">
      <c r="A1810" t="s">
        <v>3770</v>
      </c>
      <c r="B1810" t="s">
        <v>17</v>
      </c>
      <c r="C1810" t="s">
        <v>3771</v>
      </c>
      <c r="D1810" t="str">
        <f t="shared" si="113"/>
        <v>Show 1828</v>
      </c>
      <c r="E1810" t="s">
        <v>29</v>
      </c>
      <c r="F1810" t="str">
        <f t="shared" si="112"/>
        <v>John Smith</v>
      </c>
      <c r="G1810" t="s">
        <v>20</v>
      </c>
      <c r="H1810" t="s">
        <v>30</v>
      </c>
      <c r="I1810" s="1">
        <v>43410</v>
      </c>
      <c r="J1810">
        <v>2016</v>
      </c>
      <c r="K1810" t="s">
        <v>47</v>
      </c>
      <c r="L1810" t="s">
        <v>295</v>
      </c>
      <c r="M1810">
        <f t="shared" si="114"/>
        <v>173</v>
      </c>
      <c r="N1810" t="str">
        <f t="shared" si="115"/>
        <v/>
      </c>
      <c r="O1810" t="s">
        <v>24</v>
      </c>
      <c r="P1810" t="s">
        <v>25</v>
      </c>
    </row>
    <row r="1811" spans="1:16" x14ac:dyDescent="0.3">
      <c r="A1811" t="s">
        <v>3772</v>
      </c>
      <c r="B1811" t="s">
        <v>27</v>
      </c>
      <c r="C1811" t="s">
        <v>3773</v>
      </c>
      <c r="D1811" t="str">
        <f t="shared" si="113"/>
        <v>Show 1829</v>
      </c>
      <c r="E1811" t="s">
        <v>46</v>
      </c>
      <c r="F1811" t="str">
        <f t="shared" si="112"/>
        <v>Anita Desai</v>
      </c>
      <c r="G1811" t="s">
        <v>20</v>
      </c>
      <c r="H1811" t="s">
        <v>93</v>
      </c>
      <c r="I1811" s="1">
        <v>42930</v>
      </c>
      <c r="J1811">
        <v>2008</v>
      </c>
      <c r="K1811" t="s">
        <v>54</v>
      </c>
      <c r="L1811" t="s">
        <v>1473</v>
      </c>
      <c r="M1811">
        <f t="shared" si="114"/>
        <v>119</v>
      </c>
      <c r="N1811" t="str">
        <f t="shared" si="115"/>
        <v/>
      </c>
      <c r="O1811" t="s">
        <v>38</v>
      </c>
      <c r="P1811" t="s">
        <v>25</v>
      </c>
    </row>
    <row r="1812" spans="1:16" hidden="1" x14ac:dyDescent="0.3">
      <c r="A1812" t="s">
        <v>3774</v>
      </c>
      <c r="B1812" t="s">
        <v>17</v>
      </c>
      <c r="C1812" t="s">
        <v>3775</v>
      </c>
      <c r="D1812" t="str">
        <f t="shared" si="113"/>
        <v>Show 1830</v>
      </c>
      <c r="E1812" s="2"/>
      <c r="F1812" t="str">
        <f t="shared" si="112"/>
        <v/>
      </c>
      <c r="G1812" t="s">
        <v>20</v>
      </c>
      <c r="H1812" s="2"/>
      <c r="I1812" s="1">
        <v>44535</v>
      </c>
      <c r="J1812">
        <v>1981</v>
      </c>
      <c r="K1812" t="s">
        <v>36</v>
      </c>
      <c r="L1812" t="s">
        <v>32</v>
      </c>
      <c r="M1812">
        <f t="shared" si="114"/>
        <v>179</v>
      </c>
      <c r="N1812" t="str">
        <f t="shared" si="115"/>
        <v/>
      </c>
      <c r="O1812" t="s">
        <v>49</v>
      </c>
      <c r="P1812" t="s">
        <v>25</v>
      </c>
    </row>
    <row r="1813" spans="1:16" hidden="1" x14ac:dyDescent="0.3">
      <c r="A1813" t="s">
        <v>3776</v>
      </c>
      <c r="B1813" t="s">
        <v>17</v>
      </c>
      <c r="C1813" t="s">
        <v>3777</v>
      </c>
      <c r="D1813" t="str">
        <f t="shared" si="113"/>
        <v>Show 1831</v>
      </c>
      <c r="E1813" t="s">
        <v>41</v>
      </c>
      <c r="F1813" t="str">
        <f t="shared" si="112"/>
        <v>Raj Malhotra</v>
      </c>
      <c r="G1813" t="s">
        <v>20</v>
      </c>
      <c r="H1813" s="2"/>
      <c r="I1813" s="1">
        <v>43045</v>
      </c>
      <c r="J1813">
        <v>1980</v>
      </c>
      <c r="K1813" t="s">
        <v>22</v>
      </c>
      <c r="L1813" t="s">
        <v>161</v>
      </c>
      <c r="M1813">
        <f t="shared" si="114"/>
        <v>88</v>
      </c>
      <c r="N1813" t="str">
        <f t="shared" si="115"/>
        <v/>
      </c>
      <c r="O1813" t="s">
        <v>83</v>
      </c>
      <c r="P1813" t="s">
        <v>25</v>
      </c>
    </row>
    <row r="1814" spans="1:16" x14ac:dyDescent="0.3">
      <c r="A1814" t="s">
        <v>3778</v>
      </c>
      <c r="B1814" t="s">
        <v>17</v>
      </c>
      <c r="C1814" t="s">
        <v>3779</v>
      </c>
      <c r="D1814" t="str">
        <f t="shared" si="113"/>
        <v>Show 1832</v>
      </c>
      <c r="E1814" t="s">
        <v>41</v>
      </c>
      <c r="F1814" t="str">
        <f t="shared" si="112"/>
        <v>Raj Malhotra</v>
      </c>
      <c r="G1814" t="s">
        <v>20</v>
      </c>
      <c r="H1814" t="s">
        <v>71</v>
      </c>
      <c r="I1814" s="1">
        <v>43722</v>
      </c>
      <c r="J1814">
        <v>2000</v>
      </c>
      <c r="K1814" t="s">
        <v>47</v>
      </c>
      <c r="L1814" t="s">
        <v>754</v>
      </c>
      <c r="M1814">
        <f t="shared" si="114"/>
        <v>172</v>
      </c>
      <c r="N1814" t="str">
        <f t="shared" si="115"/>
        <v/>
      </c>
      <c r="O1814" t="s">
        <v>83</v>
      </c>
      <c r="P1814" t="s">
        <v>25</v>
      </c>
    </row>
    <row r="1815" spans="1:16" hidden="1" x14ac:dyDescent="0.3">
      <c r="A1815" t="s">
        <v>3780</v>
      </c>
      <c r="B1815" t="s">
        <v>17</v>
      </c>
      <c r="C1815" t="s">
        <v>3781</v>
      </c>
      <c r="D1815" t="str">
        <f t="shared" si="113"/>
        <v>Show 1833</v>
      </c>
      <c r="E1815" t="s">
        <v>19</v>
      </c>
      <c r="F1815" t="str">
        <f t="shared" si="112"/>
        <v>Steven Spielberg</v>
      </c>
      <c r="G1815" s="2"/>
      <c r="H1815" t="s">
        <v>67</v>
      </c>
      <c r="I1815" s="1">
        <v>42631</v>
      </c>
      <c r="J1815">
        <v>2004</v>
      </c>
      <c r="K1815" t="s">
        <v>22</v>
      </c>
      <c r="L1815" t="s">
        <v>213</v>
      </c>
      <c r="M1815">
        <f t="shared" si="114"/>
        <v>180</v>
      </c>
      <c r="N1815" t="str">
        <f t="shared" si="115"/>
        <v/>
      </c>
      <c r="O1815" t="s">
        <v>49</v>
      </c>
      <c r="P1815" t="s">
        <v>25</v>
      </c>
    </row>
    <row r="1816" spans="1:16" hidden="1" x14ac:dyDescent="0.3">
      <c r="A1816" t="s">
        <v>3782</v>
      </c>
      <c r="B1816" t="s">
        <v>17</v>
      </c>
      <c r="C1816" t="s">
        <v>3783</v>
      </c>
      <c r="D1816" t="str">
        <f t="shared" si="113"/>
        <v>Show 1834</v>
      </c>
      <c r="E1816" s="2"/>
      <c r="F1816" t="str">
        <f t="shared" si="112"/>
        <v/>
      </c>
      <c r="G1816" t="s">
        <v>20</v>
      </c>
      <c r="H1816" t="s">
        <v>63</v>
      </c>
      <c r="I1816" s="1">
        <v>42740</v>
      </c>
      <c r="J1816">
        <v>1984</v>
      </c>
      <c r="K1816" t="s">
        <v>31</v>
      </c>
      <c r="L1816" t="s">
        <v>76</v>
      </c>
      <c r="M1816">
        <f t="shared" si="114"/>
        <v>133</v>
      </c>
      <c r="N1816" t="str">
        <f t="shared" si="115"/>
        <v/>
      </c>
      <c r="O1816" t="s">
        <v>33</v>
      </c>
      <c r="P1816" t="s">
        <v>25</v>
      </c>
    </row>
    <row r="1817" spans="1:16" hidden="1" x14ac:dyDescent="0.3">
      <c r="A1817" t="s">
        <v>3784</v>
      </c>
      <c r="B1817" t="s">
        <v>17</v>
      </c>
      <c r="C1817" t="s">
        <v>3785</v>
      </c>
      <c r="D1817" t="str">
        <f t="shared" si="113"/>
        <v>Show 1835</v>
      </c>
      <c r="E1817" s="2"/>
      <c r="F1817" t="str">
        <f t="shared" si="112"/>
        <v/>
      </c>
      <c r="G1817" t="s">
        <v>20</v>
      </c>
      <c r="H1817" t="s">
        <v>21</v>
      </c>
      <c r="I1817" s="1">
        <v>43666</v>
      </c>
      <c r="J1817">
        <v>1997</v>
      </c>
      <c r="K1817" t="s">
        <v>54</v>
      </c>
      <c r="L1817" t="s">
        <v>171</v>
      </c>
      <c r="M1817" t="str">
        <f t="shared" si="114"/>
        <v/>
      </c>
      <c r="N1817">
        <f t="shared" si="115"/>
        <v>1</v>
      </c>
      <c r="O1817" t="s">
        <v>38</v>
      </c>
      <c r="P1817" t="s">
        <v>25</v>
      </c>
    </row>
    <row r="1818" spans="1:16" x14ac:dyDescent="0.3">
      <c r="A1818" t="s">
        <v>3786</v>
      </c>
      <c r="B1818" t="s">
        <v>17</v>
      </c>
      <c r="C1818" t="s">
        <v>3787</v>
      </c>
      <c r="D1818" t="str">
        <f t="shared" si="113"/>
        <v>Show 1836</v>
      </c>
      <c r="E1818" t="s">
        <v>29</v>
      </c>
      <c r="F1818" t="str">
        <f t="shared" si="112"/>
        <v>John Smith</v>
      </c>
      <c r="G1818" t="s">
        <v>20</v>
      </c>
      <c r="H1818" t="s">
        <v>93</v>
      </c>
      <c r="I1818" s="1">
        <v>43671</v>
      </c>
      <c r="J1818">
        <v>2015</v>
      </c>
      <c r="K1818" t="s">
        <v>68</v>
      </c>
      <c r="L1818" t="s">
        <v>123</v>
      </c>
      <c r="M1818">
        <f t="shared" si="114"/>
        <v>120</v>
      </c>
      <c r="N1818" t="str">
        <f t="shared" si="115"/>
        <v/>
      </c>
      <c r="O1818" t="s">
        <v>38</v>
      </c>
      <c r="P1818" t="s">
        <v>25</v>
      </c>
    </row>
    <row r="1819" spans="1:16" x14ac:dyDescent="0.3">
      <c r="A1819" t="s">
        <v>3788</v>
      </c>
      <c r="B1819" t="s">
        <v>17</v>
      </c>
      <c r="C1819" t="s">
        <v>3789</v>
      </c>
      <c r="D1819" t="str">
        <f t="shared" si="113"/>
        <v>Show 1837</v>
      </c>
      <c r="E1819" t="s">
        <v>29</v>
      </c>
      <c r="F1819" t="str">
        <f t="shared" si="112"/>
        <v>John Smith</v>
      </c>
      <c r="G1819" t="s">
        <v>20</v>
      </c>
      <c r="H1819" t="s">
        <v>30</v>
      </c>
      <c r="I1819" s="1">
        <v>43663</v>
      </c>
      <c r="J1819">
        <v>1985</v>
      </c>
      <c r="K1819" t="s">
        <v>68</v>
      </c>
      <c r="L1819" t="s">
        <v>186</v>
      </c>
      <c r="M1819" t="str">
        <f t="shared" si="114"/>
        <v/>
      </c>
      <c r="N1819">
        <f t="shared" si="115"/>
        <v>2</v>
      </c>
      <c r="O1819" t="s">
        <v>33</v>
      </c>
      <c r="P1819" t="s">
        <v>25</v>
      </c>
    </row>
    <row r="1820" spans="1:16" x14ac:dyDescent="0.3">
      <c r="A1820" t="s">
        <v>3790</v>
      </c>
      <c r="B1820" t="s">
        <v>27</v>
      </c>
      <c r="C1820" t="s">
        <v>3791</v>
      </c>
      <c r="D1820" t="str">
        <f t="shared" si="113"/>
        <v>Show 1838</v>
      </c>
      <c r="E1820" t="s">
        <v>19</v>
      </c>
      <c r="F1820" t="str">
        <f t="shared" si="112"/>
        <v>Steven Spielberg</v>
      </c>
      <c r="G1820" t="s">
        <v>20</v>
      </c>
      <c r="H1820" t="s">
        <v>63</v>
      </c>
      <c r="I1820" s="1">
        <v>42440</v>
      </c>
      <c r="J1820">
        <v>2016</v>
      </c>
      <c r="K1820" t="s">
        <v>68</v>
      </c>
      <c r="L1820" t="s">
        <v>537</v>
      </c>
      <c r="M1820">
        <f t="shared" si="114"/>
        <v>93</v>
      </c>
      <c r="N1820" t="str">
        <f t="shared" si="115"/>
        <v/>
      </c>
      <c r="O1820" t="s">
        <v>43</v>
      </c>
      <c r="P1820" t="s">
        <v>25</v>
      </c>
    </row>
    <row r="1821" spans="1:16" hidden="1" x14ac:dyDescent="0.3">
      <c r="A1821" t="s">
        <v>3792</v>
      </c>
      <c r="B1821" t="s">
        <v>17</v>
      </c>
      <c r="C1821" t="s">
        <v>3793</v>
      </c>
      <c r="D1821" t="str">
        <f t="shared" si="113"/>
        <v>Show 1839</v>
      </c>
      <c r="E1821" t="s">
        <v>46</v>
      </c>
      <c r="F1821" t="str">
        <f t="shared" si="112"/>
        <v>Anita Desai</v>
      </c>
      <c r="G1821" t="s">
        <v>20</v>
      </c>
      <c r="H1821" s="2"/>
      <c r="I1821" s="1">
        <v>44981</v>
      </c>
      <c r="J1821">
        <v>2009</v>
      </c>
      <c r="K1821" t="s">
        <v>36</v>
      </c>
      <c r="L1821" t="s">
        <v>1270</v>
      </c>
      <c r="M1821">
        <f t="shared" si="114"/>
        <v>115</v>
      </c>
      <c r="N1821" t="str">
        <f t="shared" si="115"/>
        <v/>
      </c>
      <c r="O1821" t="s">
        <v>49</v>
      </c>
      <c r="P1821" t="s">
        <v>25</v>
      </c>
    </row>
    <row r="1822" spans="1:16" hidden="1" x14ac:dyDescent="0.3">
      <c r="A1822" t="s">
        <v>3794</v>
      </c>
      <c r="B1822" t="s">
        <v>17</v>
      </c>
      <c r="C1822" t="s">
        <v>3795</v>
      </c>
      <c r="D1822" t="str">
        <f t="shared" si="113"/>
        <v>Show 1840</v>
      </c>
      <c r="E1822" t="s">
        <v>29</v>
      </c>
      <c r="F1822" t="str">
        <f t="shared" si="112"/>
        <v>John Smith</v>
      </c>
      <c r="G1822" t="s">
        <v>20</v>
      </c>
      <c r="H1822" s="2"/>
      <c r="I1822" s="1">
        <v>44384</v>
      </c>
      <c r="J1822">
        <v>2021</v>
      </c>
      <c r="K1822" t="s">
        <v>68</v>
      </c>
      <c r="L1822" t="s">
        <v>1297</v>
      </c>
      <c r="M1822">
        <f t="shared" si="114"/>
        <v>126</v>
      </c>
      <c r="N1822" t="str">
        <f t="shared" si="115"/>
        <v/>
      </c>
      <c r="O1822" t="s">
        <v>109</v>
      </c>
      <c r="P1822" t="s">
        <v>25</v>
      </c>
    </row>
    <row r="1823" spans="1:16" x14ac:dyDescent="0.3">
      <c r="A1823" t="s">
        <v>3796</v>
      </c>
      <c r="B1823" t="s">
        <v>27</v>
      </c>
      <c r="C1823" t="s">
        <v>3797</v>
      </c>
      <c r="D1823" t="str">
        <f t="shared" si="113"/>
        <v>Show 1841</v>
      </c>
      <c r="E1823" t="s">
        <v>41</v>
      </c>
      <c r="F1823" t="str">
        <f t="shared" si="112"/>
        <v>Raj Malhotra</v>
      </c>
      <c r="G1823" t="s">
        <v>20</v>
      </c>
      <c r="H1823" t="s">
        <v>63</v>
      </c>
      <c r="I1823" s="1">
        <v>42903</v>
      </c>
      <c r="J1823">
        <v>2011</v>
      </c>
      <c r="K1823" t="s">
        <v>36</v>
      </c>
      <c r="L1823" t="s">
        <v>87</v>
      </c>
      <c r="M1823" t="str">
        <f t="shared" si="114"/>
        <v/>
      </c>
      <c r="N1823">
        <f t="shared" si="115"/>
        <v>5</v>
      </c>
      <c r="O1823" t="s">
        <v>24</v>
      </c>
      <c r="P1823" t="s">
        <v>25</v>
      </c>
    </row>
    <row r="1824" spans="1:16" hidden="1" x14ac:dyDescent="0.3">
      <c r="A1824" t="s">
        <v>3798</v>
      </c>
      <c r="B1824" t="s">
        <v>17</v>
      </c>
      <c r="C1824" t="s">
        <v>3799</v>
      </c>
      <c r="D1824" t="str">
        <f t="shared" si="113"/>
        <v>Show 1842</v>
      </c>
      <c r="E1824" t="s">
        <v>19</v>
      </c>
      <c r="F1824" t="str">
        <f t="shared" si="112"/>
        <v>Steven Spielberg</v>
      </c>
      <c r="G1824" t="s">
        <v>20</v>
      </c>
      <c r="H1824" t="s">
        <v>30</v>
      </c>
      <c r="I1824" s="3"/>
      <c r="J1824">
        <v>1983</v>
      </c>
      <c r="K1824" t="s">
        <v>36</v>
      </c>
      <c r="L1824" t="s">
        <v>148</v>
      </c>
      <c r="M1824">
        <f t="shared" si="114"/>
        <v>80</v>
      </c>
      <c r="N1824" t="str">
        <f t="shared" si="115"/>
        <v/>
      </c>
      <c r="O1824" t="s">
        <v>24</v>
      </c>
      <c r="P1824" t="s">
        <v>25</v>
      </c>
    </row>
    <row r="1825" spans="1:16" hidden="1" x14ac:dyDescent="0.3">
      <c r="A1825" t="s">
        <v>3800</v>
      </c>
      <c r="B1825" t="s">
        <v>27</v>
      </c>
      <c r="C1825" t="s">
        <v>3801</v>
      </c>
      <c r="D1825" t="str">
        <f t="shared" si="113"/>
        <v>Show 1843</v>
      </c>
      <c r="E1825" s="2"/>
      <c r="F1825" t="str">
        <f t="shared" si="112"/>
        <v/>
      </c>
      <c r="G1825" t="s">
        <v>20</v>
      </c>
      <c r="H1825" t="s">
        <v>63</v>
      </c>
      <c r="I1825" s="1">
        <v>42433</v>
      </c>
      <c r="J1825">
        <v>2013</v>
      </c>
      <c r="K1825" t="s">
        <v>36</v>
      </c>
      <c r="L1825" t="s">
        <v>196</v>
      </c>
      <c r="M1825">
        <f t="shared" si="114"/>
        <v>148</v>
      </c>
      <c r="N1825" t="str">
        <f t="shared" si="115"/>
        <v/>
      </c>
      <c r="O1825" t="s">
        <v>38</v>
      </c>
      <c r="P1825" t="s">
        <v>25</v>
      </c>
    </row>
    <row r="1826" spans="1:16" x14ac:dyDescent="0.3">
      <c r="A1826" t="s">
        <v>3802</v>
      </c>
      <c r="B1826" t="s">
        <v>17</v>
      </c>
      <c r="C1826" t="s">
        <v>3803</v>
      </c>
      <c r="D1826" t="str">
        <f t="shared" si="113"/>
        <v>Show 1844</v>
      </c>
      <c r="E1826" t="s">
        <v>46</v>
      </c>
      <c r="F1826" t="str">
        <f t="shared" si="112"/>
        <v>Anita Desai</v>
      </c>
      <c r="G1826" t="s">
        <v>20</v>
      </c>
      <c r="H1826" t="s">
        <v>63</v>
      </c>
      <c r="I1826" s="1">
        <v>42695</v>
      </c>
      <c r="J1826">
        <v>2015</v>
      </c>
      <c r="K1826" t="s">
        <v>36</v>
      </c>
      <c r="L1826" t="s">
        <v>625</v>
      </c>
      <c r="M1826">
        <f t="shared" si="114"/>
        <v>147</v>
      </c>
      <c r="N1826" t="str">
        <f t="shared" si="115"/>
        <v/>
      </c>
      <c r="O1826" t="s">
        <v>49</v>
      </c>
      <c r="P1826" t="s">
        <v>25</v>
      </c>
    </row>
    <row r="1827" spans="1:16" x14ac:dyDescent="0.3">
      <c r="A1827" t="s">
        <v>3804</v>
      </c>
      <c r="B1827" t="s">
        <v>17</v>
      </c>
      <c r="C1827" t="s">
        <v>3805</v>
      </c>
      <c r="D1827" t="str">
        <f t="shared" si="113"/>
        <v>Show 1845</v>
      </c>
      <c r="E1827" t="s">
        <v>19</v>
      </c>
      <c r="F1827" t="str">
        <f t="shared" si="112"/>
        <v>Steven Spielberg</v>
      </c>
      <c r="G1827" t="s">
        <v>20</v>
      </c>
      <c r="H1827" t="s">
        <v>67</v>
      </c>
      <c r="I1827" s="1">
        <v>44542</v>
      </c>
      <c r="J1827">
        <v>1993</v>
      </c>
      <c r="K1827" t="s">
        <v>22</v>
      </c>
      <c r="L1827" t="s">
        <v>207</v>
      </c>
      <c r="M1827" t="str">
        <f t="shared" si="114"/>
        <v/>
      </c>
      <c r="N1827">
        <f t="shared" si="115"/>
        <v>6</v>
      </c>
      <c r="O1827" t="s">
        <v>24</v>
      </c>
      <c r="P1827" t="s">
        <v>25</v>
      </c>
    </row>
    <row r="1828" spans="1:16" x14ac:dyDescent="0.3">
      <c r="A1828" t="s">
        <v>3806</v>
      </c>
      <c r="B1828" t="s">
        <v>17</v>
      </c>
      <c r="C1828" t="s">
        <v>3807</v>
      </c>
      <c r="D1828" t="str">
        <f t="shared" si="113"/>
        <v>Show 1846</v>
      </c>
      <c r="E1828" t="s">
        <v>29</v>
      </c>
      <c r="F1828" t="str">
        <f t="shared" si="112"/>
        <v>John Smith</v>
      </c>
      <c r="G1828" t="s">
        <v>20</v>
      </c>
      <c r="H1828" t="s">
        <v>67</v>
      </c>
      <c r="I1828" s="1">
        <v>42145</v>
      </c>
      <c r="J1828">
        <v>2015</v>
      </c>
      <c r="K1828" t="s">
        <v>31</v>
      </c>
      <c r="L1828" t="s">
        <v>625</v>
      </c>
      <c r="M1828">
        <f t="shared" si="114"/>
        <v>147</v>
      </c>
      <c r="N1828" t="str">
        <f t="shared" si="115"/>
        <v/>
      </c>
      <c r="O1828" t="s">
        <v>24</v>
      </c>
      <c r="P1828" t="s">
        <v>25</v>
      </c>
    </row>
    <row r="1829" spans="1:16" x14ac:dyDescent="0.3">
      <c r="A1829" t="s">
        <v>3808</v>
      </c>
      <c r="B1829" t="s">
        <v>27</v>
      </c>
      <c r="C1829" t="s">
        <v>3809</v>
      </c>
      <c r="D1829" t="str">
        <f t="shared" si="113"/>
        <v>Show 1847</v>
      </c>
      <c r="E1829" t="s">
        <v>29</v>
      </c>
      <c r="F1829" t="str">
        <f t="shared" si="112"/>
        <v>John Smith</v>
      </c>
      <c r="G1829" t="s">
        <v>20</v>
      </c>
      <c r="H1829" t="s">
        <v>93</v>
      </c>
      <c r="I1829" s="1">
        <v>42329</v>
      </c>
      <c r="J1829">
        <v>1982</v>
      </c>
      <c r="K1829" t="s">
        <v>22</v>
      </c>
      <c r="L1829" t="s">
        <v>426</v>
      </c>
      <c r="M1829">
        <f t="shared" si="114"/>
        <v>104</v>
      </c>
      <c r="N1829" t="str">
        <f t="shared" si="115"/>
        <v/>
      </c>
      <c r="O1829" t="s">
        <v>83</v>
      </c>
      <c r="P1829" t="s">
        <v>25</v>
      </c>
    </row>
    <row r="1830" spans="1:16" x14ac:dyDescent="0.3">
      <c r="A1830" t="s">
        <v>3810</v>
      </c>
      <c r="B1830" t="s">
        <v>27</v>
      </c>
      <c r="C1830" t="s">
        <v>3811</v>
      </c>
      <c r="D1830" t="str">
        <f t="shared" si="113"/>
        <v>Show 1848</v>
      </c>
      <c r="E1830" t="s">
        <v>41</v>
      </c>
      <c r="F1830" t="str">
        <f t="shared" si="112"/>
        <v>Raj Malhotra</v>
      </c>
      <c r="G1830" t="s">
        <v>20</v>
      </c>
      <c r="H1830" t="s">
        <v>93</v>
      </c>
      <c r="I1830" s="1">
        <v>42536</v>
      </c>
      <c r="J1830">
        <v>2016</v>
      </c>
      <c r="K1830" t="s">
        <v>68</v>
      </c>
      <c r="L1830" t="s">
        <v>223</v>
      </c>
      <c r="M1830">
        <f t="shared" si="114"/>
        <v>178</v>
      </c>
      <c r="N1830" t="str">
        <f t="shared" si="115"/>
        <v/>
      </c>
      <c r="O1830" t="s">
        <v>43</v>
      </c>
      <c r="P1830" t="s">
        <v>25</v>
      </c>
    </row>
    <row r="1831" spans="1:16" hidden="1" x14ac:dyDescent="0.3">
      <c r="A1831" t="s">
        <v>3812</v>
      </c>
      <c r="B1831" t="s">
        <v>17</v>
      </c>
      <c r="C1831" t="s">
        <v>3813</v>
      </c>
      <c r="D1831" t="str">
        <f t="shared" si="113"/>
        <v>Show 1849</v>
      </c>
      <c r="E1831" t="s">
        <v>46</v>
      </c>
      <c r="F1831" t="str">
        <f t="shared" si="112"/>
        <v>Anita Desai</v>
      </c>
      <c r="G1831" t="s">
        <v>20</v>
      </c>
      <c r="H1831" s="2"/>
      <c r="I1831" s="1">
        <v>44617</v>
      </c>
      <c r="J1831">
        <v>2015</v>
      </c>
      <c r="K1831" t="s">
        <v>54</v>
      </c>
      <c r="L1831" t="s">
        <v>171</v>
      </c>
      <c r="M1831" t="str">
        <f t="shared" si="114"/>
        <v/>
      </c>
      <c r="N1831">
        <f t="shared" si="115"/>
        <v>1</v>
      </c>
      <c r="O1831" t="s">
        <v>33</v>
      </c>
      <c r="P1831" t="s">
        <v>25</v>
      </c>
    </row>
    <row r="1832" spans="1:16" x14ac:dyDescent="0.3">
      <c r="A1832" t="s">
        <v>3814</v>
      </c>
      <c r="B1832" t="s">
        <v>27</v>
      </c>
      <c r="C1832" t="s">
        <v>3815</v>
      </c>
      <c r="D1832" t="str">
        <f t="shared" si="113"/>
        <v>Show 1850</v>
      </c>
      <c r="E1832" t="s">
        <v>41</v>
      </c>
      <c r="F1832" t="str">
        <f t="shared" si="112"/>
        <v>Raj Malhotra</v>
      </c>
      <c r="G1832" t="s">
        <v>20</v>
      </c>
      <c r="H1832" t="s">
        <v>71</v>
      </c>
      <c r="I1832" s="1">
        <v>42580</v>
      </c>
      <c r="J1832">
        <v>2008</v>
      </c>
      <c r="K1832" t="s">
        <v>54</v>
      </c>
      <c r="L1832" t="s">
        <v>100</v>
      </c>
      <c r="M1832">
        <f t="shared" si="114"/>
        <v>135</v>
      </c>
      <c r="N1832" t="str">
        <f t="shared" si="115"/>
        <v/>
      </c>
      <c r="O1832" t="s">
        <v>49</v>
      </c>
      <c r="P1832" t="s">
        <v>25</v>
      </c>
    </row>
    <row r="1833" spans="1:16" x14ac:dyDescent="0.3">
      <c r="A1833" t="s">
        <v>3816</v>
      </c>
      <c r="B1833" t="s">
        <v>27</v>
      </c>
      <c r="C1833" t="s">
        <v>3817</v>
      </c>
      <c r="D1833" t="str">
        <f t="shared" si="113"/>
        <v>Show 1851</v>
      </c>
      <c r="E1833" t="s">
        <v>46</v>
      </c>
      <c r="F1833" t="str">
        <f t="shared" si="112"/>
        <v>Anita Desai</v>
      </c>
      <c r="G1833" t="s">
        <v>20</v>
      </c>
      <c r="H1833" t="s">
        <v>67</v>
      </c>
      <c r="I1833" s="1">
        <v>42258</v>
      </c>
      <c r="J1833">
        <v>1984</v>
      </c>
      <c r="K1833" t="s">
        <v>68</v>
      </c>
      <c r="L1833" t="s">
        <v>452</v>
      </c>
      <c r="M1833">
        <f t="shared" si="114"/>
        <v>161</v>
      </c>
      <c r="N1833" t="str">
        <f t="shared" si="115"/>
        <v/>
      </c>
      <c r="O1833" t="s">
        <v>109</v>
      </c>
      <c r="P1833" t="s">
        <v>25</v>
      </c>
    </row>
    <row r="1834" spans="1:16" hidden="1" x14ac:dyDescent="0.3">
      <c r="A1834" t="s">
        <v>3818</v>
      </c>
      <c r="B1834" t="s">
        <v>17</v>
      </c>
      <c r="C1834" t="s">
        <v>3819</v>
      </c>
      <c r="D1834" t="str">
        <f t="shared" si="113"/>
        <v>Show 1852</v>
      </c>
      <c r="E1834" s="2"/>
      <c r="F1834" t="str">
        <f t="shared" si="112"/>
        <v/>
      </c>
      <c r="G1834" s="2"/>
      <c r="H1834" t="s">
        <v>67</v>
      </c>
      <c r="I1834" s="1">
        <v>42416</v>
      </c>
      <c r="J1834">
        <v>2013</v>
      </c>
      <c r="K1834" t="s">
        <v>68</v>
      </c>
      <c r="L1834" t="s">
        <v>270</v>
      </c>
      <c r="M1834">
        <f t="shared" si="114"/>
        <v>169</v>
      </c>
      <c r="N1834" t="str">
        <f t="shared" si="115"/>
        <v/>
      </c>
      <c r="O1834" t="s">
        <v>49</v>
      </c>
      <c r="P1834" t="s">
        <v>25</v>
      </c>
    </row>
    <row r="1835" spans="1:16" hidden="1" x14ac:dyDescent="0.3">
      <c r="A1835" t="s">
        <v>3820</v>
      </c>
      <c r="B1835" t="s">
        <v>17</v>
      </c>
      <c r="C1835" t="s">
        <v>3821</v>
      </c>
      <c r="D1835" t="str">
        <f t="shared" si="113"/>
        <v>Show 1853</v>
      </c>
      <c r="E1835" t="s">
        <v>29</v>
      </c>
      <c r="F1835" t="str">
        <f t="shared" si="112"/>
        <v>John Smith</v>
      </c>
      <c r="G1835" t="s">
        <v>20</v>
      </c>
      <c r="H1835" t="s">
        <v>63</v>
      </c>
      <c r="I1835" s="1">
        <v>42192</v>
      </c>
      <c r="J1835">
        <v>1981</v>
      </c>
      <c r="K1835" s="2"/>
      <c r="L1835" t="s">
        <v>577</v>
      </c>
      <c r="M1835">
        <f t="shared" si="114"/>
        <v>84</v>
      </c>
      <c r="N1835" t="str">
        <f t="shared" si="115"/>
        <v/>
      </c>
      <c r="O1835" t="s">
        <v>38</v>
      </c>
      <c r="P1835" t="s">
        <v>25</v>
      </c>
    </row>
    <row r="1836" spans="1:16" hidden="1" x14ac:dyDescent="0.3">
      <c r="A1836" t="s">
        <v>3822</v>
      </c>
      <c r="B1836" t="s">
        <v>17</v>
      </c>
      <c r="C1836" t="s">
        <v>3823</v>
      </c>
      <c r="D1836" t="str">
        <f t="shared" si="113"/>
        <v>Show 1854</v>
      </c>
      <c r="E1836" s="2"/>
      <c r="F1836" t="str">
        <f t="shared" si="112"/>
        <v/>
      </c>
      <c r="G1836" t="s">
        <v>20</v>
      </c>
      <c r="H1836" t="s">
        <v>63</v>
      </c>
      <c r="I1836" s="1">
        <v>43877</v>
      </c>
      <c r="J1836">
        <v>1984</v>
      </c>
      <c r="K1836" t="s">
        <v>31</v>
      </c>
      <c r="L1836" t="s">
        <v>103</v>
      </c>
      <c r="M1836" t="str">
        <f t="shared" si="114"/>
        <v/>
      </c>
      <c r="N1836">
        <f t="shared" si="115"/>
        <v>4</v>
      </c>
      <c r="O1836" t="s">
        <v>83</v>
      </c>
      <c r="P1836" t="s">
        <v>25</v>
      </c>
    </row>
    <row r="1837" spans="1:16" x14ac:dyDescent="0.3">
      <c r="A1837" t="s">
        <v>3824</v>
      </c>
      <c r="B1837" t="s">
        <v>17</v>
      </c>
      <c r="C1837" t="s">
        <v>3825</v>
      </c>
      <c r="D1837" t="str">
        <f t="shared" si="113"/>
        <v>Show 1855</v>
      </c>
      <c r="E1837" t="s">
        <v>19</v>
      </c>
      <c r="F1837" t="str">
        <f t="shared" si="112"/>
        <v>Steven Spielberg</v>
      </c>
      <c r="G1837" t="s">
        <v>20</v>
      </c>
      <c r="H1837" t="s">
        <v>93</v>
      </c>
      <c r="I1837" s="1">
        <v>43255</v>
      </c>
      <c r="J1837">
        <v>2023</v>
      </c>
      <c r="K1837" t="s">
        <v>36</v>
      </c>
      <c r="L1837" t="s">
        <v>64</v>
      </c>
      <c r="M1837">
        <f t="shared" si="114"/>
        <v>143</v>
      </c>
      <c r="N1837" t="str">
        <f t="shared" si="115"/>
        <v/>
      </c>
      <c r="O1837" t="s">
        <v>43</v>
      </c>
      <c r="P1837" t="s">
        <v>25</v>
      </c>
    </row>
    <row r="1838" spans="1:16" hidden="1" x14ac:dyDescent="0.3">
      <c r="A1838" t="s">
        <v>3826</v>
      </c>
      <c r="B1838" t="s">
        <v>27</v>
      </c>
      <c r="C1838" t="s">
        <v>3827</v>
      </c>
      <c r="D1838" t="str">
        <f t="shared" si="113"/>
        <v>Show 1856</v>
      </c>
      <c r="E1838" t="s">
        <v>46</v>
      </c>
      <c r="F1838" t="str">
        <f t="shared" si="112"/>
        <v>Anita Desai</v>
      </c>
      <c r="G1838" t="s">
        <v>20</v>
      </c>
      <c r="H1838" t="s">
        <v>63</v>
      </c>
      <c r="I1838" s="1">
        <v>44577</v>
      </c>
      <c r="J1838">
        <v>2008</v>
      </c>
      <c r="K1838" s="2"/>
      <c r="L1838" t="s">
        <v>94</v>
      </c>
      <c r="M1838">
        <f t="shared" si="114"/>
        <v>123</v>
      </c>
      <c r="N1838" t="str">
        <f t="shared" si="115"/>
        <v/>
      </c>
      <c r="O1838" t="s">
        <v>83</v>
      </c>
      <c r="P1838" t="s">
        <v>25</v>
      </c>
    </row>
    <row r="1839" spans="1:16" hidden="1" x14ac:dyDescent="0.3">
      <c r="A1839" t="s">
        <v>3828</v>
      </c>
      <c r="B1839" t="s">
        <v>17</v>
      </c>
      <c r="C1839" t="s">
        <v>3829</v>
      </c>
      <c r="D1839" t="str">
        <f t="shared" si="113"/>
        <v>Show 1857</v>
      </c>
      <c r="E1839" s="2"/>
      <c r="F1839" t="str">
        <f t="shared" si="112"/>
        <v/>
      </c>
      <c r="G1839" t="s">
        <v>20</v>
      </c>
      <c r="H1839" t="s">
        <v>93</v>
      </c>
      <c r="I1839" s="1">
        <v>42173</v>
      </c>
      <c r="J1839">
        <v>1991</v>
      </c>
      <c r="K1839" t="s">
        <v>75</v>
      </c>
      <c r="L1839" t="s">
        <v>79</v>
      </c>
      <c r="M1839" t="str">
        <f t="shared" si="114"/>
        <v/>
      </c>
      <c r="N1839">
        <f t="shared" si="115"/>
        <v>8</v>
      </c>
      <c r="O1839" t="s">
        <v>43</v>
      </c>
      <c r="P1839" t="s">
        <v>25</v>
      </c>
    </row>
    <row r="1840" spans="1:16" x14ac:dyDescent="0.3">
      <c r="A1840" t="s">
        <v>3830</v>
      </c>
      <c r="B1840" t="s">
        <v>27</v>
      </c>
      <c r="C1840" t="s">
        <v>3831</v>
      </c>
      <c r="D1840" t="str">
        <f t="shared" si="113"/>
        <v>Show 1858</v>
      </c>
      <c r="E1840" t="s">
        <v>41</v>
      </c>
      <c r="F1840" t="str">
        <f t="shared" si="112"/>
        <v>Raj Malhotra</v>
      </c>
      <c r="G1840" t="s">
        <v>20</v>
      </c>
      <c r="H1840" t="s">
        <v>63</v>
      </c>
      <c r="I1840" s="1">
        <v>42510</v>
      </c>
      <c r="J1840">
        <v>2000</v>
      </c>
      <c r="K1840" t="s">
        <v>31</v>
      </c>
      <c r="L1840" t="s">
        <v>103</v>
      </c>
      <c r="M1840" t="str">
        <f t="shared" si="114"/>
        <v/>
      </c>
      <c r="N1840">
        <f t="shared" si="115"/>
        <v>4</v>
      </c>
      <c r="O1840" t="s">
        <v>43</v>
      </c>
      <c r="P1840" t="s">
        <v>25</v>
      </c>
    </row>
    <row r="1841" spans="1:16" x14ac:dyDescent="0.3">
      <c r="A1841" t="s">
        <v>3832</v>
      </c>
      <c r="B1841" t="s">
        <v>27</v>
      </c>
      <c r="C1841" t="s">
        <v>3833</v>
      </c>
      <c r="D1841" t="str">
        <f t="shared" si="113"/>
        <v>Show 1859</v>
      </c>
      <c r="E1841" t="s">
        <v>19</v>
      </c>
      <c r="F1841" t="str">
        <f t="shared" si="112"/>
        <v>Steven Spielberg</v>
      </c>
      <c r="G1841" t="s">
        <v>20</v>
      </c>
      <c r="H1841" t="s">
        <v>63</v>
      </c>
      <c r="I1841" s="1">
        <v>42753</v>
      </c>
      <c r="J1841">
        <v>2006</v>
      </c>
      <c r="K1841" t="s">
        <v>75</v>
      </c>
      <c r="L1841" t="s">
        <v>247</v>
      </c>
      <c r="M1841">
        <f t="shared" si="114"/>
        <v>106</v>
      </c>
      <c r="N1841" t="str">
        <f t="shared" si="115"/>
        <v/>
      </c>
      <c r="O1841" t="s">
        <v>109</v>
      </c>
      <c r="P1841" t="s">
        <v>25</v>
      </c>
    </row>
    <row r="1842" spans="1:16" x14ac:dyDescent="0.3">
      <c r="A1842" t="s">
        <v>3834</v>
      </c>
      <c r="B1842" t="s">
        <v>17</v>
      </c>
      <c r="C1842" t="s">
        <v>3835</v>
      </c>
      <c r="D1842" t="str">
        <f t="shared" si="113"/>
        <v>Show 1860</v>
      </c>
      <c r="E1842" t="s">
        <v>29</v>
      </c>
      <c r="F1842" t="str">
        <f t="shared" si="112"/>
        <v>John Smith</v>
      </c>
      <c r="G1842" t="s">
        <v>20</v>
      </c>
      <c r="H1842" t="s">
        <v>30</v>
      </c>
      <c r="I1842" s="1">
        <v>43146</v>
      </c>
      <c r="J1842">
        <v>2002</v>
      </c>
      <c r="K1842" t="s">
        <v>22</v>
      </c>
      <c r="L1842" t="s">
        <v>186</v>
      </c>
      <c r="M1842" t="str">
        <f t="shared" si="114"/>
        <v/>
      </c>
      <c r="N1842">
        <f t="shared" si="115"/>
        <v>2</v>
      </c>
      <c r="O1842" t="s">
        <v>109</v>
      </c>
      <c r="P1842" t="s">
        <v>25</v>
      </c>
    </row>
    <row r="1843" spans="1:16" x14ac:dyDescent="0.3">
      <c r="A1843" t="s">
        <v>3836</v>
      </c>
      <c r="B1843" t="s">
        <v>17</v>
      </c>
      <c r="C1843" t="s">
        <v>3837</v>
      </c>
      <c r="D1843" t="str">
        <f t="shared" si="113"/>
        <v>Show 1861</v>
      </c>
      <c r="E1843" t="s">
        <v>29</v>
      </c>
      <c r="F1843" t="str">
        <f t="shared" si="112"/>
        <v>John Smith</v>
      </c>
      <c r="G1843" t="s">
        <v>20</v>
      </c>
      <c r="H1843" t="s">
        <v>21</v>
      </c>
      <c r="I1843" s="1">
        <v>42563</v>
      </c>
      <c r="J1843">
        <v>2012</v>
      </c>
      <c r="K1843" t="s">
        <v>75</v>
      </c>
      <c r="L1843" t="s">
        <v>79</v>
      </c>
      <c r="M1843" t="str">
        <f t="shared" si="114"/>
        <v/>
      </c>
      <c r="N1843">
        <f t="shared" si="115"/>
        <v>8</v>
      </c>
      <c r="O1843" t="s">
        <v>83</v>
      </c>
      <c r="P1843" t="s">
        <v>25</v>
      </c>
    </row>
    <row r="1844" spans="1:16" x14ac:dyDescent="0.3">
      <c r="A1844" t="s">
        <v>3838</v>
      </c>
      <c r="B1844" t="s">
        <v>27</v>
      </c>
      <c r="C1844" t="s">
        <v>3839</v>
      </c>
      <c r="D1844" t="str">
        <f t="shared" si="113"/>
        <v>Show 1862</v>
      </c>
      <c r="E1844" t="s">
        <v>46</v>
      </c>
      <c r="F1844" t="str">
        <f t="shared" si="112"/>
        <v>Anita Desai</v>
      </c>
      <c r="G1844" t="s">
        <v>20</v>
      </c>
      <c r="H1844" t="s">
        <v>30</v>
      </c>
      <c r="I1844" s="1">
        <v>44454</v>
      </c>
      <c r="J1844">
        <v>1989</v>
      </c>
      <c r="K1844" t="s">
        <v>75</v>
      </c>
      <c r="L1844" t="s">
        <v>654</v>
      </c>
      <c r="M1844">
        <f t="shared" si="114"/>
        <v>91</v>
      </c>
      <c r="N1844" t="str">
        <f t="shared" si="115"/>
        <v/>
      </c>
      <c r="O1844" t="s">
        <v>43</v>
      </c>
      <c r="P1844" t="s">
        <v>25</v>
      </c>
    </row>
    <row r="1845" spans="1:16" x14ac:dyDescent="0.3">
      <c r="A1845" t="s">
        <v>3840</v>
      </c>
      <c r="B1845" t="s">
        <v>27</v>
      </c>
      <c r="C1845" t="s">
        <v>3841</v>
      </c>
      <c r="D1845" t="str">
        <f t="shared" si="113"/>
        <v>Show 1863</v>
      </c>
      <c r="E1845" t="s">
        <v>29</v>
      </c>
      <c r="F1845" t="str">
        <f t="shared" si="112"/>
        <v>John Smith</v>
      </c>
      <c r="G1845" t="s">
        <v>20</v>
      </c>
      <c r="H1845" t="s">
        <v>71</v>
      </c>
      <c r="I1845" s="1">
        <v>43872</v>
      </c>
      <c r="J1845">
        <v>2003</v>
      </c>
      <c r="K1845" t="s">
        <v>68</v>
      </c>
      <c r="L1845" t="s">
        <v>303</v>
      </c>
      <c r="M1845">
        <f t="shared" si="114"/>
        <v>127</v>
      </c>
      <c r="N1845" t="str">
        <f t="shared" si="115"/>
        <v/>
      </c>
      <c r="O1845" t="s">
        <v>24</v>
      </c>
      <c r="P1845" t="s">
        <v>25</v>
      </c>
    </row>
    <row r="1846" spans="1:16" x14ac:dyDescent="0.3">
      <c r="A1846" t="s">
        <v>3842</v>
      </c>
      <c r="B1846" t="s">
        <v>27</v>
      </c>
      <c r="C1846" t="s">
        <v>3843</v>
      </c>
      <c r="D1846" t="str">
        <f t="shared" si="113"/>
        <v>Show 1864</v>
      </c>
      <c r="E1846" t="s">
        <v>86</v>
      </c>
      <c r="F1846" t="str">
        <f t="shared" si="112"/>
        <v>Chris Nolan</v>
      </c>
      <c r="G1846" t="s">
        <v>20</v>
      </c>
      <c r="H1846" t="s">
        <v>67</v>
      </c>
      <c r="I1846" s="1">
        <v>43834</v>
      </c>
      <c r="J1846">
        <v>1988</v>
      </c>
      <c r="K1846" t="s">
        <v>31</v>
      </c>
      <c r="L1846" t="s">
        <v>207</v>
      </c>
      <c r="M1846" t="str">
        <f t="shared" si="114"/>
        <v/>
      </c>
      <c r="N1846">
        <f t="shared" si="115"/>
        <v>6</v>
      </c>
      <c r="O1846" t="s">
        <v>24</v>
      </c>
      <c r="P1846" t="s">
        <v>25</v>
      </c>
    </row>
    <row r="1847" spans="1:16" x14ac:dyDescent="0.3">
      <c r="A1847" t="s">
        <v>3844</v>
      </c>
      <c r="B1847" t="s">
        <v>17</v>
      </c>
      <c r="C1847" t="s">
        <v>3845</v>
      </c>
      <c r="D1847" t="str">
        <f t="shared" si="113"/>
        <v>Show 1865</v>
      </c>
      <c r="E1847" t="s">
        <v>41</v>
      </c>
      <c r="F1847" t="str">
        <f t="shared" si="112"/>
        <v>Raj Malhotra</v>
      </c>
      <c r="G1847" t="s">
        <v>20</v>
      </c>
      <c r="H1847" t="s">
        <v>67</v>
      </c>
      <c r="I1847" s="1">
        <v>42816</v>
      </c>
      <c r="J1847">
        <v>2021</v>
      </c>
      <c r="K1847" t="s">
        <v>31</v>
      </c>
      <c r="L1847" t="s">
        <v>196</v>
      </c>
      <c r="M1847">
        <f t="shared" si="114"/>
        <v>148</v>
      </c>
      <c r="N1847" t="str">
        <f t="shared" si="115"/>
        <v/>
      </c>
      <c r="O1847" t="s">
        <v>43</v>
      </c>
      <c r="P1847" t="s">
        <v>25</v>
      </c>
    </row>
    <row r="1848" spans="1:16" x14ac:dyDescent="0.3">
      <c r="A1848" t="s">
        <v>3846</v>
      </c>
      <c r="B1848" t="s">
        <v>17</v>
      </c>
      <c r="C1848" t="s">
        <v>3847</v>
      </c>
      <c r="D1848" t="str">
        <f t="shared" si="113"/>
        <v>Show 1866</v>
      </c>
      <c r="E1848" t="s">
        <v>29</v>
      </c>
      <c r="F1848" t="str">
        <f t="shared" si="112"/>
        <v>John Smith</v>
      </c>
      <c r="G1848" t="s">
        <v>20</v>
      </c>
      <c r="H1848" t="s">
        <v>93</v>
      </c>
      <c r="I1848" s="1">
        <v>44072</v>
      </c>
      <c r="J1848">
        <v>2011</v>
      </c>
      <c r="K1848" t="s">
        <v>31</v>
      </c>
      <c r="L1848" t="s">
        <v>332</v>
      </c>
      <c r="M1848">
        <f t="shared" si="114"/>
        <v>99</v>
      </c>
      <c r="N1848" t="str">
        <f t="shared" si="115"/>
        <v/>
      </c>
      <c r="O1848" t="s">
        <v>83</v>
      </c>
      <c r="P1848" t="s">
        <v>25</v>
      </c>
    </row>
    <row r="1849" spans="1:16" x14ac:dyDescent="0.3">
      <c r="A1849" t="s">
        <v>3848</v>
      </c>
      <c r="B1849" t="s">
        <v>17</v>
      </c>
      <c r="C1849" t="s">
        <v>3849</v>
      </c>
      <c r="D1849" t="str">
        <f t="shared" si="113"/>
        <v>Show 1867</v>
      </c>
      <c r="E1849" t="s">
        <v>86</v>
      </c>
      <c r="F1849" t="str">
        <f t="shared" si="112"/>
        <v>Chris Nolan</v>
      </c>
      <c r="G1849" t="s">
        <v>20</v>
      </c>
      <c r="H1849" t="s">
        <v>21</v>
      </c>
      <c r="I1849" s="1">
        <v>42065</v>
      </c>
      <c r="J1849">
        <v>2013</v>
      </c>
      <c r="K1849" t="s">
        <v>54</v>
      </c>
      <c r="L1849" t="s">
        <v>94</v>
      </c>
      <c r="M1849">
        <f t="shared" si="114"/>
        <v>123</v>
      </c>
      <c r="N1849" t="str">
        <f t="shared" si="115"/>
        <v/>
      </c>
      <c r="O1849" t="s">
        <v>49</v>
      </c>
      <c r="P1849" t="s">
        <v>25</v>
      </c>
    </row>
    <row r="1850" spans="1:16" hidden="1" x14ac:dyDescent="0.3">
      <c r="A1850" t="s">
        <v>3850</v>
      </c>
      <c r="B1850" t="s">
        <v>27</v>
      </c>
      <c r="C1850" t="s">
        <v>3851</v>
      </c>
      <c r="D1850" t="str">
        <f t="shared" si="113"/>
        <v>Show 1868</v>
      </c>
      <c r="E1850" s="2"/>
      <c r="F1850" t="str">
        <f t="shared" si="112"/>
        <v/>
      </c>
      <c r="G1850" t="s">
        <v>20</v>
      </c>
      <c r="H1850" t="s">
        <v>93</v>
      </c>
      <c r="I1850" s="1">
        <v>43117</v>
      </c>
      <c r="J1850">
        <v>1992</v>
      </c>
      <c r="K1850" t="s">
        <v>75</v>
      </c>
      <c r="L1850" t="s">
        <v>79</v>
      </c>
      <c r="M1850" t="str">
        <f t="shared" si="114"/>
        <v/>
      </c>
      <c r="N1850">
        <f t="shared" si="115"/>
        <v>8</v>
      </c>
      <c r="O1850" t="s">
        <v>24</v>
      </c>
      <c r="P1850" t="s">
        <v>25</v>
      </c>
    </row>
    <row r="1851" spans="1:16" hidden="1" x14ac:dyDescent="0.3">
      <c r="A1851" t="s">
        <v>3852</v>
      </c>
      <c r="B1851" t="s">
        <v>17</v>
      </c>
      <c r="C1851" t="s">
        <v>3853</v>
      </c>
      <c r="D1851" t="str">
        <f t="shared" si="113"/>
        <v>Show 1869</v>
      </c>
      <c r="E1851" t="s">
        <v>41</v>
      </c>
      <c r="F1851" t="str">
        <f t="shared" si="112"/>
        <v>Raj Malhotra</v>
      </c>
      <c r="G1851" t="s">
        <v>20</v>
      </c>
      <c r="H1851" s="2"/>
      <c r="I1851" s="1">
        <v>44410</v>
      </c>
      <c r="J1851">
        <v>2021</v>
      </c>
      <c r="K1851" t="s">
        <v>31</v>
      </c>
      <c r="L1851" t="s">
        <v>350</v>
      </c>
      <c r="M1851">
        <f t="shared" si="114"/>
        <v>112</v>
      </c>
      <c r="N1851" t="str">
        <f t="shared" si="115"/>
        <v/>
      </c>
      <c r="O1851" t="s">
        <v>33</v>
      </c>
      <c r="P1851" t="s">
        <v>25</v>
      </c>
    </row>
    <row r="1852" spans="1:16" x14ac:dyDescent="0.3">
      <c r="A1852" t="s">
        <v>3854</v>
      </c>
      <c r="B1852" t="s">
        <v>17</v>
      </c>
      <c r="C1852" t="s">
        <v>3855</v>
      </c>
      <c r="D1852" t="str">
        <f t="shared" si="113"/>
        <v>Show 1870</v>
      </c>
      <c r="E1852" t="s">
        <v>86</v>
      </c>
      <c r="F1852" t="str">
        <f t="shared" si="112"/>
        <v>Chris Nolan</v>
      </c>
      <c r="G1852" t="s">
        <v>20</v>
      </c>
      <c r="H1852" t="s">
        <v>30</v>
      </c>
      <c r="I1852" s="1">
        <v>42758</v>
      </c>
      <c r="J1852">
        <v>1993</v>
      </c>
      <c r="K1852" t="s">
        <v>22</v>
      </c>
      <c r="L1852" t="s">
        <v>207</v>
      </c>
      <c r="M1852" t="str">
        <f t="shared" si="114"/>
        <v/>
      </c>
      <c r="N1852">
        <f t="shared" si="115"/>
        <v>6</v>
      </c>
      <c r="O1852" t="s">
        <v>24</v>
      </c>
      <c r="P1852" t="s">
        <v>25</v>
      </c>
    </row>
    <row r="1853" spans="1:16" hidden="1" x14ac:dyDescent="0.3">
      <c r="A1853" t="s">
        <v>3856</v>
      </c>
      <c r="B1853" t="s">
        <v>27</v>
      </c>
      <c r="C1853" t="s">
        <v>3857</v>
      </c>
      <c r="D1853" t="str">
        <f t="shared" si="113"/>
        <v>Show 1871</v>
      </c>
      <c r="E1853" t="s">
        <v>29</v>
      </c>
      <c r="F1853" t="str">
        <f t="shared" si="112"/>
        <v>John Smith</v>
      </c>
      <c r="G1853" t="s">
        <v>20</v>
      </c>
      <c r="H1853" s="2"/>
      <c r="I1853" s="3"/>
      <c r="J1853">
        <v>1984</v>
      </c>
      <c r="K1853" t="s">
        <v>31</v>
      </c>
      <c r="L1853" t="s">
        <v>186</v>
      </c>
      <c r="M1853" t="str">
        <f t="shared" si="114"/>
        <v/>
      </c>
      <c r="N1853">
        <f t="shared" si="115"/>
        <v>2</v>
      </c>
      <c r="O1853" t="s">
        <v>43</v>
      </c>
      <c r="P1853" t="s">
        <v>25</v>
      </c>
    </row>
    <row r="1854" spans="1:16" x14ac:dyDescent="0.3">
      <c r="A1854" t="s">
        <v>3858</v>
      </c>
      <c r="B1854" t="s">
        <v>27</v>
      </c>
      <c r="C1854" t="s">
        <v>3859</v>
      </c>
      <c r="D1854" t="str">
        <f t="shared" si="113"/>
        <v>Show 1872</v>
      </c>
      <c r="E1854" t="s">
        <v>41</v>
      </c>
      <c r="F1854" t="str">
        <f t="shared" si="112"/>
        <v>Raj Malhotra</v>
      </c>
      <c r="G1854" t="s">
        <v>20</v>
      </c>
      <c r="H1854" t="s">
        <v>21</v>
      </c>
      <c r="I1854" s="1">
        <v>44552</v>
      </c>
      <c r="J1854">
        <v>1988</v>
      </c>
      <c r="K1854" t="s">
        <v>31</v>
      </c>
      <c r="L1854" t="s">
        <v>171</v>
      </c>
      <c r="M1854" t="str">
        <f t="shared" si="114"/>
        <v/>
      </c>
      <c r="N1854">
        <f t="shared" si="115"/>
        <v>1</v>
      </c>
      <c r="O1854" t="s">
        <v>83</v>
      </c>
      <c r="P1854" t="s">
        <v>25</v>
      </c>
    </row>
    <row r="1855" spans="1:16" x14ac:dyDescent="0.3">
      <c r="A1855" t="s">
        <v>3860</v>
      </c>
      <c r="B1855" t="s">
        <v>27</v>
      </c>
      <c r="C1855" t="s">
        <v>3861</v>
      </c>
      <c r="D1855" t="str">
        <f t="shared" si="113"/>
        <v>Show 1873</v>
      </c>
      <c r="E1855" t="s">
        <v>29</v>
      </c>
      <c r="F1855" t="str">
        <f t="shared" si="112"/>
        <v>John Smith</v>
      </c>
      <c r="G1855" t="s">
        <v>20</v>
      </c>
      <c r="H1855" t="s">
        <v>63</v>
      </c>
      <c r="I1855" s="1">
        <v>44573</v>
      </c>
      <c r="J1855">
        <v>2010</v>
      </c>
      <c r="K1855" t="s">
        <v>36</v>
      </c>
      <c r="L1855" t="s">
        <v>1473</v>
      </c>
      <c r="M1855">
        <f t="shared" si="114"/>
        <v>119</v>
      </c>
      <c r="N1855" t="str">
        <f t="shared" si="115"/>
        <v/>
      </c>
      <c r="O1855" t="s">
        <v>83</v>
      </c>
      <c r="P1855" t="s">
        <v>25</v>
      </c>
    </row>
    <row r="1856" spans="1:16" x14ac:dyDescent="0.3">
      <c r="A1856" t="s">
        <v>3862</v>
      </c>
      <c r="B1856" t="s">
        <v>27</v>
      </c>
      <c r="C1856" t="s">
        <v>3863</v>
      </c>
      <c r="D1856" t="str">
        <f t="shared" si="113"/>
        <v>Show 1874</v>
      </c>
      <c r="E1856" t="s">
        <v>29</v>
      </c>
      <c r="F1856" t="str">
        <f t="shared" si="112"/>
        <v>John Smith</v>
      </c>
      <c r="G1856" t="s">
        <v>20</v>
      </c>
      <c r="H1856" t="s">
        <v>21</v>
      </c>
      <c r="I1856" s="1">
        <v>42735</v>
      </c>
      <c r="J1856">
        <v>1980</v>
      </c>
      <c r="K1856" t="s">
        <v>68</v>
      </c>
      <c r="L1856" t="s">
        <v>79</v>
      </c>
      <c r="M1856" t="str">
        <f t="shared" si="114"/>
        <v/>
      </c>
      <c r="N1856">
        <f t="shared" si="115"/>
        <v>8</v>
      </c>
      <c r="O1856" t="s">
        <v>83</v>
      </c>
      <c r="P1856" t="s">
        <v>25</v>
      </c>
    </row>
    <row r="1857" spans="1:16" x14ac:dyDescent="0.3">
      <c r="A1857" t="s">
        <v>3864</v>
      </c>
      <c r="B1857" t="s">
        <v>17</v>
      </c>
      <c r="C1857" t="s">
        <v>3865</v>
      </c>
      <c r="D1857" t="str">
        <f t="shared" si="113"/>
        <v>Show 1875</v>
      </c>
      <c r="E1857" t="s">
        <v>86</v>
      </c>
      <c r="F1857" t="str">
        <f t="shared" si="112"/>
        <v>Chris Nolan</v>
      </c>
      <c r="G1857" t="s">
        <v>20</v>
      </c>
      <c r="H1857" t="s">
        <v>30</v>
      </c>
      <c r="I1857" s="1">
        <v>42431</v>
      </c>
      <c r="J1857">
        <v>1992</v>
      </c>
      <c r="K1857" t="s">
        <v>31</v>
      </c>
      <c r="L1857" t="s">
        <v>767</v>
      </c>
      <c r="M1857">
        <f t="shared" si="114"/>
        <v>101</v>
      </c>
      <c r="N1857" t="str">
        <f t="shared" si="115"/>
        <v/>
      </c>
      <c r="O1857" t="s">
        <v>24</v>
      </c>
      <c r="P1857" t="s">
        <v>25</v>
      </c>
    </row>
    <row r="1858" spans="1:16" hidden="1" x14ac:dyDescent="0.3">
      <c r="A1858" t="s">
        <v>3866</v>
      </c>
      <c r="B1858" t="s">
        <v>27</v>
      </c>
      <c r="C1858" t="s">
        <v>3867</v>
      </c>
      <c r="D1858" t="str">
        <f t="shared" si="113"/>
        <v>Show 1876</v>
      </c>
      <c r="E1858" t="s">
        <v>29</v>
      </c>
      <c r="F1858" t="str">
        <f t="shared" ref="F1858:F1921" si="116">TRIM(CLEAN(E1858))</f>
        <v>John Smith</v>
      </c>
      <c r="G1858" t="s">
        <v>20</v>
      </c>
      <c r="H1858" t="s">
        <v>71</v>
      </c>
      <c r="I1858" s="1">
        <v>43109</v>
      </c>
      <c r="J1858">
        <v>2013</v>
      </c>
      <c r="K1858" s="2"/>
      <c r="L1858" t="s">
        <v>103</v>
      </c>
      <c r="M1858" t="str">
        <f t="shared" si="114"/>
        <v/>
      </c>
      <c r="N1858">
        <f t="shared" si="115"/>
        <v>4</v>
      </c>
      <c r="O1858" t="s">
        <v>38</v>
      </c>
      <c r="P1858" t="s">
        <v>25</v>
      </c>
    </row>
    <row r="1859" spans="1:16" hidden="1" x14ac:dyDescent="0.3">
      <c r="A1859" t="s">
        <v>3868</v>
      </c>
      <c r="B1859" t="s">
        <v>27</v>
      </c>
      <c r="C1859" t="s">
        <v>3869</v>
      </c>
      <c r="D1859" t="str">
        <f t="shared" ref="D1859:D1922" si="117">PROPER(C1859)</f>
        <v>Show 1877</v>
      </c>
      <c r="E1859" s="2"/>
      <c r="F1859" t="str">
        <f t="shared" si="116"/>
        <v/>
      </c>
      <c r="G1859" t="s">
        <v>20</v>
      </c>
      <c r="H1859" t="s">
        <v>21</v>
      </c>
      <c r="I1859" s="1">
        <v>42215</v>
      </c>
      <c r="J1859">
        <v>2020</v>
      </c>
      <c r="K1859" t="s">
        <v>75</v>
      </c>
      <c r="L1859" t="s">
        <v>171</v>
      </c>
      <c r="M1859" t="str">
        <f t="shared" ref="M1859:M1922" si="118">IF(ISNUMBER(SEARCH("min",L1859)),VALUE(LEFT(L1859,SEARCH(" ",L1859)-1)),"")</f>
        <v/>
      </c>
      <c r="N1859">
        <f t="shared" ref="N1859:N1922" si="119">IF(ISNUMBER(SEARCH("Season",L1859)),VALUE(LEFT(L1859,SEARCH(" ",L1859)-1)),"")</f>
        <v>1</v>
      </c>
      <c r="O1859" t="s">
        <v>38</v>
      </c>
      <c r="P1859" t="s">
        <v>25</v>
      </c>
    </row>
    <row r="1860" spans="1:16" x14ac:dyDescent="0.3">
      <c r="A1860" t="s">
        <v>3870</v>
      </c>
      <c r="B1860" t="s">
        <v>27</v>
      </c>
      <c r="C1860" t="s">
        <v>3871</v>
      </c>
      <c r="D1860" t="str">
        <f t="shared" si="117"/>
        <v>Show 1878</v>
      </c>
      <c r="E1860" t="s">
        <v>41</v>
      </c>
      <c r="F1860" t="str">
        <f t="shared" si="116"/>
        <v>Raj Malhotra</v>
      </c>
      <c r="G1860" t="s">
        <v>20</v>
      </c>
      <c r="H1860" t="s">
        <v>30</v>
      </c>
      <c r="I1860" s="1">
        <v>42201</v>
      </c>
      <c r="J1860">
        <v>1988</v>
      </c>
      <c r="K1860" t="s">
        <v>36</v>
      </c>
      <c r="L1860" t="s">
        <v>82</v>
      </c>
      <c r="M1860" t="str">
        <f t="shared" si="118"/>
        <v/>
      </c>
      <c r="N1860">
        <f t="shared" si="119"/>
        <v>3</v>
      </c>
      <c r="O1860" t="s">
        <v>49</v>
      </c>
      <c r="P1860" t="s">
        <v>25</v>
      </c>
    </row>
    <row r="1861" spans="1:16" hidden="1" x14ac:dyDescent="0.3">
      <c r="A1861" t="s">
        <v>3872</v>
      </c>
      <c r="B1861" t="s">
        <v>17</v>
      </c>
      <c r="C1861" t="s">
        <v>3873</v>
      </c>
      <c r="D1861" t="str">
        <f t="shared" si="117"/>
        <v>Show 1879</v>
      </c>
      <c r="E1861" s="2"/>
      <c r="F1861" t="str">
        <f t="shared" si="116"/>
        <v/>
      </c>
      <c r="G1861" t="s">
        <v>20</v>
      </c>
      <c r="H1861" t="s">
        <v>63</v>
      </c>
      <c r="I1861" s="1">
        <v>42368</v>
      </c>
      <c r="J1861">
        <v>1983</v>
      </c>
      <c r="K1861" t="s">
        <v>22</v>
      </c>
      <c r="L1861" t="s">
        <v>508</v>
      </c>
      <c r="M1861">
        <f t="shared" si="118"/>
        <v>82</v>
      </c>
      <c r="N1861" t="str">
        <f t="shared" si="119"/>
        <v/>
      </c>
      <c r="O1861" t="s">
        <v>83</v>
      </c>
      <c r="P1861" t="s">
        <v>25</v>
      </c>
    </row>
    <row r="1862" spans="1:16" hidden="1" x14ac:dyDescent="0.3">
      <c r="A1862" t="s">
        <v>3874</v>
      </c>
      <c r="B1862" t="s">
        <v>17</v>
      </c>
      <c r="C1862" t="s">
        <v>3875</v>
      </c>
      <c r="D1862" t="str">
        <f t="shared" si="117"/>
        <v>Show 1880</v>
      </c>
      <c r="E1862" t="s">
        <v>19</v>
      </c>
      <c r="F1862" t="str">
        <f t="shared" si="116"/>
        <v>Steven Spielberg</v>
      </c>
      <c r="G1862" t="s">
        <v>20</v>
      </c>
      <c r="H1862" s="2"/>
      <c r="I1862" s="1">
        <v>44373</v>
      </c>
      <c r="J1862">
        <v>1986</v>
      </c>
      <c r="K1862" t="s">
        <v>22</v>
      </c>
      <c r="L1862" t="s">
        <v>207</v>
      </c>
      <c r="M1862" t="str">
        <f t="shared" si="118"/>
        <v/>
      </c>
      <c r="N1862">
        <f t="shared" si="119"/>
        <v>6</v>
      </c>
      <c r="O1862" t="s">
        <v>83</v>
      </c>
      <c r="P1862" t="s">
        <v>25</v>
      </c>
    </row>
    <row r="1863" spans="1:16" x14ac:dyDescent="0.3">
      <c r="A1863" t="s">
        <v>3876</v>
      </c>
      <c r="B1863" t="s">
        <v>27</v>
      </c>
      <c r="C1863" t="s">
        <v>3877</v>
      </c>
      <c r="D1863" t="str">
        <f t="shared" si="117"/>
        <v>Show 1881</v>
      </c>
      <c r="E1863" t="s">
        <v>29</v>
      </c>
      <c r="F1863" t="str">
        <f t="shared" si="116"/>
        <v>John Smith</v>
      </c>
      <c r="G1863" t="s">
        <v>20</v>
      </c>
      <c r="H1863" t="s">
        <v>21</v>
      </c>
      <c r="I1863" s="1">
        <v>44800</v>
      </c>
      <c r="J1863">
        <v>2018</v>
      </c>
      <c r="K1863" t="s">
        <v>68</v>
      </c>
      <c r="L1863" t="s">
        <v>277</v>
      </c>
      <c r="M1863">
        <f t="shared" si="118"/>
        <v>130</v>
      </c>
      <c r="N1863" t="str">
        <f t="shared" si="119"/>
        <v/>
      </c>
      <c r="O1863" t="s">
        <v>38</v>
      </c>
      <c r="P1863" t="s">
        <v>25</v>
      </c>
    </row>
    <row r="1864" spans="1:16" x14ac:dyDescent="0.3">
      <c r="A1864" t="s">
        <v>3878</v>
      </c>
      <c r="B1864" t="s">
        <v>27</v>
      </c>
      <c r="C1864" t="s">
        <v>3879</v>
      </c>
      <c r="D1864" t="str">
        <f t="shared" si="117"/>
        <v>Show 1882</v>
      </c>
      <c r="E1864" t="s">
        <v>29</v>
      </c>
      <c r="F1864" t="str">
        <f t="shared" si="116"/>
        <v>John Smith</v>
      </c>
      <c r="G1864" t="s">
        <v>20</v>
      </c>
      <c r="H1864" t="s">
        <v>93</v>
      </c>
      <c r="I1864" s="1">
        <v>43176</v>
      </c>
      <c r="J1864">
        <v>2022</v>
      </c>
      <c r="K1864" t="s">
        <v>75</v>
      </c>
      <c r="L1864" t="s">
        <v>79</v>
      </c>
      <c r="M1864" t="str">
        <f t="shared" si="118"/>
        <v/>
      </c>
      <c r="N1864">
        <f t="shared" si="119"/>
        <v>8</v>
      </c>
      <c r="O1864" t="s">
        <v>49</v>
      </c>
      <c r="P1864" t="s">
        <v>25</v>
      </c>
    </row>
    <row r="1865" spans="1:16" x14ac:dyDescent="0.3">
      <c r="A1865" t="s">
        <v>3880</v>
      </c>
      <c r="B1865" t="s">
        <v>27</v>
      </c>
      <c r="C1865" t="s">
        <v>3881</v>
      </c>
      <c r="D1865" t="str">
        <f t="shared" si="117"/>
        <v>Show 1883</v>
      </c>
      <c r="E1865" t="s">
        <v>41</v>
      </c>
      <c r="F1865" t="str">
        <f t="shared" si="116"/>
        <v>Raj Malhotra</v>
      </c>
      <c r="G1865" t="s">
        <v>20</v>
      </c>
      <c r="H1865" t="s">
        <v>63</v>
      </c>
      <c r="I1865" s="1">
        <v>43241</v>
      </c>
      <c r="J1865">
        <v>1999</v>
      </c>
      <c r="K1865" t="s">
        <v>36</v>
      </c>
      <c r="L1865" t="s">
        <v>426</v>
      </c>
      <c r="M1865">
        <f t="shared" si="118"/>
        <v>104</v>
      </c>
      <c r="N1865" t="str">
        <f t="shared" si="119"/>
        <v/>
      </c>
      <c r="O1865" t="s">
        <v>109</v>
      </c>
      <c r="P1865" t="s">
        <v>25</v>
      </c>
    </row>
    <row r="1866" spans="1:16" hidden="1" x14ac:dyDescent="0.3">
      <c r="A1866" t="s">
        <v>3882</v>
      </c>
      <c r="B1866" t="s">
        <v>17</v>
      </c>
      <c r="C1866" t="s">
        <v>3883</v>
      </c>
      <c r="D1866" t="str">
        <f t="shared" si="117"/>
        <v>Show 1884</v>
      </c>
      <c r="E1866" t="s">
        <v>29</v>
      </c>
      <c r="F1866" t="str">
        <f t="shared" si="116"/>
        <v>John Smith</v>
      </c>
      <c r="G1866" t="s">
        <v>20</v>
      </c>
      <c r="H1866" s="2"/>
      <c r="I1866" s="1">
        <v>42022</v>
      </c>
      <c r="J1866">
        <v>2022</v>
      </c>
      <c r="K1866" t="s">
        <v>68</v>
      </c>
      <c r="L1866" t="s">
        <v>258</v>
      </c>
      <c r="M1866">
        <f t="shared" si="118"/>
        <v>129</v>
      </c>
      <c r="N1866" t="str">
        <f t="shared" si="119"/>
        <v/>
      </c>
      <c r="O1866" t="s">
        <v>109</v>
      </c>
      <c r="P1866" t="s">
        <v>25</v>
      </c>
    </row>
    <row r="1867" spans="1:16" hidden="1" x14ac:dyDescent="0.3">
      <c r="A1867" t="s">
        <v>3884</v>
      </c>
      <c r="B1867" t="s">
        <v>27</v>
      </c>
      <c r="C1867" t="s">
        <v>3885</v>
      </c>
      <c r="D1867" t="str">
        <f t="shared" si="117"/>
        <v>Show 1885</v>
      </c>
      <c r="E1867" t="s">
        <v>46</v>
      </c>
      <c r="F1867" t="str">
        <f t="shared" si="116"/>
        <v>Anita Desai</v>
      </c>
      <c r="G1867" t="s">
        <v>20</v>
      </c>
      <c r="H1867" t="s">
        <v>71</v>
      </c>
      <c r="I1867" s="1">
        <v>42621</v>
      </c>
      <c r="J1867">
        <v>2005</v>
      </c>
      <c r="K1867" s="2"/>
      <c r="L1867" t="s">
        <v>1270</v>
      </c>
      <c r="M1867">
        <f t="shared" si="118"/>
        <v>115</v>
      </c>
      <c r="N1867" t="str">
        <f t="shared" si="119"/>
        <v/>
      </c>
      <c r="O1867" t="s">
        <v>83</v>
      </c>
      <c r="P1867" t="s">
        <v>25</v>
      </c>
    </row>
    <row r="1868" spans="1:16" hidden="1" x14ac:dyDescent="0.3">
      <c r="A1868" t="s">
        <v>3886</v>
      </c>
      <c r="B1868" t="s">
        <v>17</v>
      </c>
      <c r="C1868" t="s">
        <v>3887</v>
      </c>
      <c r="D1868" t="str">
        <f t="shared" si="117"/>
        <v>Show 1886</v>
      </c>
      <c r="E1868" t="s">
        <v>86</v>
      </c>
      <c r="F1868" t="str">
        <f t="shared" si="116"/>
        <v>Chris Nolan</v>
      </c>
      <c r="G1868" t="s">
        <v>20</v>
      </c>
      <c r="H1868" s="2"/>
      <c r="I1868" s="1">
        <v>42063</v>
      </c>
      <c r="J1868">
        <v>1981</v>
      </c>
      <c r="K1868" t="s">
        <v>22</v>
      </c>
      <c r="L1868" t="s">
        <v>528</v>
      </c>
      <c r="M1868">
        <f t="shared" si="118"/>
        <v>117</v>
      </c>
      <c r="N1868" t="str">
        <f t="shared" si="119"/>
        <v/>
      </c>
      <c r="O1868" t="s">
        <v>38</v>
      </c>
      <c r="P1868" t="s">
        <v>25</v>
      </c>
    </row>
    <row r="1869" spans="1:16" x14ac:dyDescent="0.3">
      <c r="A1869" t="s">
        <v>3888</v>
      </c>
      <c r="B1869" t="s">
        <v>17</v>
      </c>
      <c r="C1869" t="s">
        <v>3889</v>
      </c>
      <c r="D1869" t="str">
        <f t="shared" si="117"/>
        <v>Show 1887</v>
      </c>
      <c r="E1869" t="s">
        <v>29</v>
      </c>
      <c r="F1869" t="str">
        <f t="shared" si="116"/>
        <v>John Smith</v>
      </c>
      <c r="G1869" t="s">
        <v>20</v>
      </c>
      <c r="H1869" t="s">
        <v>30</v>
      </c>
      <c r="I1869" s="1">
        <v>42054</v>
      </c>
      <c r="J1869">
        <v>2014</v>
      </c>
      <c r="K1869" t="s">
        <v>36</v>
      </c>
      <c r="L1869" t="s">
        <v>722</v>
      </c>
      <c r="M1869">
        <f t="shared" si="118"/>
        <v>171</v>
      </c>
      <c r="N1869" t="str">
        <f t="shared" si="119"/>
        <v/>
      </c>
      <c r="O1869" t="s">
        <v>43</v>
      </c>
      <c r="P1869" t="s">
        <v>25</v>
      </c>
    </row>
    <row r="1870" spans="1:16" hidden="1" x14ac:dyDescent="0.3">
      <c r="A1870" t="s">
        <v>3890</v>
      </c>
      <c r="B1870" t="s">
        <v>27</v>
      </c>
      <c r="C1870" t="s">
        <v>3891</v>
      </c>
      <c r="D1870" t="str">
        <f t="shared" si="117"/>
        <v>Show 1888</v>
      </c>
      <c r="E1870" t="s">
        <v>19</v>
      </c>
      <c r="F1870" t="str">
        <f t="shared" si="116"/>
        <v>Steven Spielberg</v>
      </c>
      <c r="G1870" t="s">
        <v>20</v>
      </c>
      <c r="H1870" s="2"/>
      <c r="I1870" s="1">
        <v>42415</v>
      </c>
      <c r="J1870">
        <v>1981</v>
      </c>
      <c r="K1870" s="2"/>
      <c r="L1870" t="s">
        <v>426</v>
      </c>
      <c r="M1870">
        <f t="shared" si="118"/>
        <v>104</v>
      </c>
      <c r="N1870" t="str">
        <f t="shared" si="119"/>
        <v/>
      </c>
      <c r="O1870" t="s">
        <v>33</v>
      </c>
      <c r="P1870" t="s">
        <v>25</v>
      </c>
    </row>
    <row r="1871" spans="1:16" hidden="1" x14ac:dyDescent="0.3">
      <c r="A1871" t="s">
        <v>3892</v>
      </c>
      <c r="B1871" t="s">
        <v>17</v>
      </c>
      <c r="C1871" t="s">
        <v>3893</v>
      </c>
      <c r="D1871" t="str">
        <f t="shared" si="117"/>
        <v>Show 1889</v>
      </c>
      <c r="E1871" t="s">
        <v>41</v>
      </c>
      <c r="F1871" t="str">
        <f t="shared" si="116"/>
        <v>Raj Malhotra</v>
      </c>
      <c r="G1871" t="s">
        <v>20</v>
      </c>
      <c r="H1871" t="s">
        <v>30</v>
      </c>
      <c r="I1871" s="1">
        <v>43443</v>
      </c>
      <c r="J1871">
        <v>2021</v>
      </c>
      <c r="K1871" s="2"/>
      <c r="L1871" t="s">
        <v>171</v>
      </c>
      <c r="M1871" t="str">
        <f t="shared" si="118"/>
        <v/>
      </c>
      <c r="N1871">
        <f t="shared" si="119"/>
        <v>1</v>
      </c>
      <c r="O1871" t="s">
        <v>24</v>
      </c>
      <c r="P1871" t="s">
        <v>25</v>
      </c>
    </row>
    <row r="1872" spans="1:16" hidden="1" x14ac:dyDescent="0.3">
      <c r="A1872" t="s">
        <v>3894</v>
      </c>
      <c r="B1872" t="s">
        <v>27</v>
      </c>
      <c r="C1872" t="s">
        <v>3895</v>
      </c>
      <c r="D1872" t="str">
        <f t="shared" si="117"/>
        <v>Show 1890</v>
      </c>
      <c r="E1872" t="s">
        <v>41</v>
      </c>
      <c r="F1872" t="str">
        <f t="shared" si="116"/>
        <v>Raj Malhotra</v>
      </c>
      <c r="G1872" t="s">
        <v>20</v>
      </c>
      <c r="H1872" t="s">
        <v>67</v>
      </c>
      <c r="I1872" s="1">
        <v>42338</v>
      </c>
      <c r="J1872">
        <v>1999</v>
      </c>
      <c r="K1872" s="2"/>
      <c r="L1872" t="s">
        <v>303</v>
      </c>
      <c r="M1872">
        <f t="shared" si="118"/>
        <v>127</v>
      </c>
      <c r="N1872" t="str">
        <f t="shared" si="119"/>
        <v/>
      </c>
      <c r="O1872" t="s">
        <v>109</v>
      </c>
      <c r="P1872" t="s">
        <v>25</v>
      </c>
    </row>
    <row r="1873" spans="1:16" hidden="1" x14ac:dyDescent="0.3">
      <c r="A1873" t="s">
        <v>3896</v>
      </c>
      <c r="B1873" t="s">
        <v>17</v>
      </c>
      <c r="C1873" t="s">
        <v>3897</v>
      </c>
      <c r="D1873" t="str">
        <f t="shared" si="117"/>
        <v>Show 1891</v>
      </c>
      <c r="E1873" t="s">
        <v>29</v>
      </c>
      <c r="F1873" t="str">
        <f t="shared" si="116"/>
        <v>John Smith</v>
      </c>
      <c r="G1873" t="s">
        <v>20</v>
      </c>
      <c r="H1873" t="s">
        <v>71</v>
      </c>
      <c r="I1873" s="1">
        <v>42243</v>
      </c>
      <c r="J1873">
        <v>2005</v>
      </c>
      <c r="K1873" s="2"/>
      <c r="L1873" t="s">
        <v>216</v>
      </c>
      <c r="M1873">
        <f t="shared" si="118"/>
        <v>162</v>
      </c>
      <c r="N1873" t="str">
        <f t="shared" si="119"/>
        <v/>
      </c>
      <c r="O1873" t="s">
        <v>109</v>
      </c>
      <c r="P1873" t="s">
        <v>25</v>
      </c>
    </row>
    <row r="1874" spans="1:16" x14ac:dyDescent="0.3">
      <c r="A1874" t="s">
        <v>3898</v>
      </c>
      <c r="B1874" t="s">
        <v>27</v>
      </c>
      <c r="C1874" t="s">
        <v>3899</v>
      </c>
      <c r="D1874" t="str">
        <f t="shared" si="117"/>
        <v>Show 1892</v>
      </c>
      <c r="E1874" t="s">
        <v>46</v>
      </c>
      <c r="F1874" t="str">
        <f t="shared" si="116"/>
        <v>Anita Desai</v>
      </c>
      <c r="G1874" t="s">
        <v>20</v>
      </c>
      <c r="H1874" t="s">
        <v>93</v>
      </c>
      <c r="I1874" s="1">
        <v>43201</v>
      </c>
      <c r="J1874">
        <v>1990</v>
      </c>
      <c r="K1874" t="s">
        <v>31</v>
      </c>
      <c r="L1874" t="s">
        <v>851</v>
      </c>
      <c r="M1874">
        <f t="shared" si="118"/>
        <v>142</v>
      </c>
      <c r="N1874" t="str">
        <f t="shared" si="119"/>
        <v/>
      </c>
      <c r="O1874" t="s">
        <v>49</v>
      </c>
      <c r="P1874" t="s">
        <v>25</v>
      </c>
    </row>
    <row r="1875" spans="1:16" x14ac:dyDescent="0.3">
      <c r="A1875" t="s">
        <v>3900</v>
      </c>
      <c r="B1875" t="s">
        <v>27</v>
      </c>
      <c r="C1875" t="s">
        <v>3901</v>
      </c>
      <c r="D1875" t="str">
        <f t="shared" si="117"/>
        <v>Show 1893</v>
      </c>
      <c r="E1875" t="s">
        <v>41</v>
      </c>
      <c r="F1875" t="str">
        <f t="shared" si="116"/>
        <v>Raj Malhotra</v>
      </c>
      <c r="G1875" t="s">
        <v>20</v>
      </c>
      <c r="H1875" t="s">
        <v>93</v>
      </c>
      <c r="I1875" s="1">
        <v>42368</v>
      </c>
      <c r="J1875">
        <v>1989</v>
      </c>
      <c r="K1875" t="s">
        <v>68</v>
      </c>
      <c r="L1875" t="s">
        <v>515</v>
      </c>
      <c r="M1875">
        <f t="shared" si="118"/>
        <v>150</v>
      </c>
      <c r="N1875" t="str">
        <f t="shared" si="119"/>
        <v/>
      </c>
      <c r="O1875" t="s">
        <v>38</v>
      </c>
      <c r="P1875" t="s">
        <v>25</v>
      </c>
    </row>
    <row r="1876" spans="1:16" hidden="1" x14ac:dyDescent="0.3">
      <c r="A1876" t="s">
        <v>3902</v>
      </c>
      <c r="B1876" t="s">
        <v>17</v>
      </c>
      <c r="C1876" t="s">
        <v>3903</v>
      </c>
      <c r="D1876" t="str">
        <f t="shared" si="117"/>
        <v>Show 1894</v>
      </c>
      <c r="E1876" t="s">
        <v>29</v>
      </c>
      <c r="F1876" t="str">
        <f t="shared" si="116"/>
        <v>John Smith</v>
      </c>
      <c r="G1876" t="s">
        <v>20</v>
      </c>
      <c r="H1876" s="2"/>
      <c r="I1876" s="1">
        <v>42418</v>
      </c>
      <c r="J1876">
        <v>1999</v>
      </c>
      <c r="K1876" s="2"/>
      <c r="L1876" t="s">
        <v>87</v>
      </c>
      <c r="M1876" t="str">
        <f t="shared" si="118"/>
        <v/>
      </c>
      <c r="N1876">
        <f t="shared" si="119"/>
        <v>5</v>
      </c>
      <c r="O1876" t="s">
        <v>38</v>
      </c>
      <c r="P1876" t="s">
        <v>25</v>
      </c>
    </row>
    <row r="1877" spans="1:16" x14ac:dyDescent="0.3">
      <c r="A1877" t="s">
        <v>3904</v>
      </c>
      <c r="B1877" t="s">
        <v>27</v>
      </c>
      <c r="C1877" t="s">
        <v>3905</v>
      </c>
      <c r="D1877" t="str">
        <f t="shared" si="117"/>
        <v>Show 1895</v>
      </c>
      <c r="E1877" t="s">
        <v>19</v>
      </c>
      <c r="F1877" t="str">
        <f t="shared" si="116"/>
        <v>Steven Spielberg</v>
      </c>
      <c r="G1877" t="s">
        <v>20</v>
      </c>
      <c r="H1877" t="s">
        <v>21</v>
      </c>
      <c r="I1877" s="1">
        <v>44427</v>
      </c>
      <c r="J1877">
        <v>2011</v>
      </c>
      <c r="K1877" t="s">
        <v>47</v>
      </c>
      <c r="L1877" t="s">
        <v>654</v>
      </c>
      <c r="M1877">
        <f t="shared" si="118"/>
        <v>91</v>
      </c>
      <c r="N1877" t="str">
        <f t="shared" si="119"/>
        <v/>
      </c>
      <c r="O1877" t="s">
        <v>83</v>
      </c>
      <c r="P1877" t="s">
        <v>25</v>
      </c>
    </row>
    <row r="1878" spans="1:16" hidden="1" x14ac:dyDescent="0.3">
      <c r="A1878" t="s">
        <v>3906</v>
      </c>
      <c r="B1878" t="s">
        <v>17</v>
      </c>
      <c r="C1878" t="s">
        <v>3907</v>
      </c>
      <c r="D1878" t="str">
        <f t="shared" si="117"/>
        <v>Show 1896</v>
      </c>
      <c r="E1878" s="2"/>
      <c r="F1878" t="str">
        <f t="shared" si="116"/>
        <v/>
      </c>
      <c r="G1878" s="2"/>
      <c r="H1878" s="2"/>
      <c r="I1878" s="1">
        <v>43657</v>
      </c>
      <c r="J1878">
        <v>2001</v>
      </c>
      <c r="K1878" t="s">
        <v>31</v>
      </c>
      <c r="L1878" t="s">
        <v>767</v>
      </c>
      <c r="M1878">
        <f t="shared" si="118"/>
        <v>101</v>
      </c>
      <c r="N1878" t="str">
        <f t="shared" si="119"/>
        <v/>
      </c>
      <c r="O1878" t="s">
        <v>43</v>
      </c>
      <c r="P1878" t="s">
        <v>25</v>
      </c>
    </row>
    <row r="1879" spans="1:16" hidden="1" x14ac:dyDescent="0.3">
      <c r="A1879" t="s">
        <v>3908</v>
      </c>
      <c r="B1879" t="s">
        <v>27</v>
      </c>
      <c r="C1879" t="s">
        <v>3909</v>
      </c>
      <c r="D1879" t="str">
        <f t="shared" si="117"/>
        <v>Show 1897</v>
      </c>
      <c r="E1879" t="s">
        <v>29</v>
      </c>
      <c r="F1879" t="str">
        <f t="shared" si="116"/>
        <v>John Smith</v>
      </c>
      <c r="G1879" t="s">
        <v>20</v>
      </c>
      <c r="H1879" s="2"/>
      <c r="I1879" s="1">
        <v>44159</v>
      </c>
      <c r="J1879">
        <v>1989</v>
      </c>
      <c r="K1879" t="s">
        <v>36</v>
      </c>
      <c r="L1879" t="s">
        <v>151</v>
      </c>
      <c r="M1879">
        <f t="shared" si="118"/>
        <v>85</v>
      </c>
      <c r="N1879" t="str">
        <f t="shared" si="119"/>
        <v/>
      </c>
      <c r="O1879" t="s">
        <v>49</v>
      </c>
      <c r="P1879" t="s">
        <v>25</v>
      </c>
    </row>
    <row r="1880" spans="1:16" x14ac:dyDescent="0.3">
      <c r="A1880" t="s">
        <v>3910</v>
      </c>
      <c r="B1880" t="s">
        <v>27</v>
      </c>
      <c r="C1880" t="s">
        <v>3911</v>
      </c>
      <c r="D1880" t="str">
        <f t="shared" si="117"/>
        <v>Show 1898</v>
      </c>
      <c r="E1880" t="s">
        <v>46</v>
      </c>
      <c r="F1880" t="str">
        <f t="shared" si="116"/>
        <v>Anita Desai</v>
      </c>
      <c r="G1880" t="s">
        <v>20</v>
      </c>
      <c r="H1880" t="s">
        <v>63</v>
      </c>
      <c r="I1880" s="1">
        <v>42019</v>
      </c>
      <c r="J1880">
        <v>1990</v>
      </c>
      <c r="K1880" t="s">
        <v>54</v>
      </c>
      <c r="L1880" t="s">
        <v>350</v>
      </c>
      <c r="M1880">
        <f t="shared" si="118"/>
        <v>112</v>
      </c>
      <c r="N1880" t="str">
        <f t="shared" si="119"/>
        <v/>
      </c>
      <c r="O1880" t="s">
        <v>24</v>
      </c>
      <c r="P1880" t="s">
        <v>25</v>
      </c>
    </row>
    <row r="1881" spans="1:16" hidden="1" x14ac:dyDescent="0.3">
      <c r="A1881" t="s">
        <v>3912</v>
      </c>
      <c r="B1881" t="s">
        <v>27</v>
      </c>
      <c r="C1881" t="s">
        <v>3913</v>
      </c>
      <c r="D1881" t="str">
        <f t="shared" si="117"/>
        <v>Show 1899</v>
      </c>
      <c r="E1881" t="s">
        <v>41</v>
      </c>
      <c r="F1881" t="str">
        <f t="shared" si="116"/>
        <v>Raj Malhotra</v>
      </c>
      <c r="G1881" s="2"/>
      <c r="H1881" t="s">
        <v>67</v>
      </c>
      <c r="I1881" s="1">
        <v>43794</v>
      </c>
      <c r="J1881">
        <v>1996</v>
      </c>
      <c r="K1881" t="s">
        <v>68</v>
      </c>
      <c r="L1881" t="s">
        <v>186</v>
      </c>
      <c r="M1881" t="str">
        <f t="shared" si="118"/>
        <v/>
      </c>
      <c r="N1881">
        <f t="shared" si="119"/>
        <v>2</v>
      </c>
      <c r="O1881" t="s">
        <v>83</v>
      </c>
      <c r="P1881" t="s">
        <v>25</v>
      </c>
    </row>
    <row r="1882" spans="1:16" hidden="1" x14ac:dyDescent="0.3">
      <c r="A1882" t="s">
        <v>3914</v>
      </c>
      <c r="B1882" t="s">
        <v>27</v>
      </c>
      <c r="C1882" t="s">
        <v>3915</v>
      </c>
      <c r="D1882" t="str">
        <f t="shared" si="117"/>
        <v>Show 1900</v>
      </c>
      <c r="E1882" t="s">
        <v>86</v>
      </c>
      <c r="F1882" t="str">
        <f t="shared" si="116"/>
        <v>Chris Nolan</v>
      </c>
      <c r="G1882" t="s">
        <v>20</v>
      </c>
      <c r="H1882" t="s">
        <v>71</v>
      </c>
      <c r="I1882" s="1">
        <v>43296</v>
      </c>
      <c r="J1882">
        <v>1981</v>
      </c>
      <c r="K1882" s="2"/>
      <c r="L1882" t="s">
        <v>475</v>
      </c>
      <c r="M1882">
        <f t="shared" si="118"/>
        <v>152</v>
      </c>
      <c r="N1882" t="str">
        <f t="shared" si="119"/>
        <v/>
      </c>
      <c r="O1882" t="s">
        <v>38</v>
      </c>
      <c r="P1882" t="s">
        <v>25</v>
      </c>
    </row>
    <row r="1883" spans="1:16" x14ac:dyDescent="0.3">
      <c r="A1883" t="s">
        <v>3916</v>
      </c>
      <c r="B1883" t="s">
        <v>17</v>
      </c>
      <c r="C1883" t="s">
        <v>3917</v>
      </c>
      <c r="D1883" t="str">
        <f t="shared" si="117"/>
        <v>Show 1901</v>
      </c>
      <c r="E1883" t="s">
        <v>86</v>
      </c>
      <c r="F1883" t="str">
        <f t="shared" si="116"/>
        <v>Chris Nolan</v>
      </c>
      <c r="G1883" t="s">
        <v>20</v>
      </c>
      <c r="H1883" t="s">
        <v>63</v>
      </c>
      <c r="I1883" s="1">
        <v>44824</v>
      </c>
      <c r="J1883">
        <v>2010</v>
      </c>
      <c r="K1883" t="s">
        <v>75</v>
      </c>
      <c r="L1883" t="s">
        <v>186</v>
      </c>
      <c r="M1883" t="str">
        <f t="shared" si="118"/>
        <v/>
      </c>
      <c r="N1883">
        <f t="shared" si="119"/>
        <v>2</v>
      </c>
      <c r="O1883" t="s">
        <v>83</v>
      </c>
      <c r="P1883" t="s">
        <v>25</v>
      </c>
    </row>
    <row r="1884" spans="1:16" hidden="1" x14ac:dyDescent="0.3">
      <c r="A1884" t="s">
        <v>3918</v>
      </c>
      <c r="B1884" t="s">
        <v>27</v>
      </c>
      <c r="C1884" t="s">
        <v>3919</v>
      </c>
      <c r="D1884" t="str">
        <f t="shared" si="117"/>
        <v>Show 1902</v>
      </c>
      <c r="E1884" t="s">
        <v>29</v>
      </c>
      <c r="F1884" t="str">
        <f t="shared" si="116"/>
        <v>John Smith</v>
      </c>
      <c r="G1884" t="s">
        <v>20</v>
      </c>
      <c r="H1884" t="s">
        <v>93</v>
      </c>
      <c r="I1884" s="3"/>
      <c r="J1884">
        <v>1992</v>
      </c>
      <c r="K1884" t="s">
        <v>75</v>
      </c>
      <c r="L1884" t="s">
        <v>48</v>
      </c>
      <c r="M1884" t="str">
        <f t="shared" si="118"/>
        <v/>
      </c>
      <c r="N1884">
        <f t="shared" si="119"/>
        <v>7</v>
      </c>
      <c r="O1884" t="s">
        <v>109</v>
      </c>
      <c r="P1884" t="s">
        <v>25</v>
      </c>
    </row>
    <row r="1885" spans="1:16" x14ac:dyDescent="0.3">
      <c r="A1885" t="s">
        <v>3920</v>
      </c>
      <c r="B1885" t="s">
        <v>27</v>
      </c>
      <c r="C1885" t="s">
        <v>3921</v>
      </c>
      <c r="D1885" t="str">
        <f t="shared" si="117"/>
        <v>Show 1903</v>
      </c>
      <c r="E1885" t="s">
        <v>41</v>
      </c>
      <c r="F1885" t="str">
        <f t="shared" si="116"/>
        <v>Raj Malhotra</v>
      </c>
      <c r="G1885" t="s">
        <v>20</v>
      </c>
      <c r="H1885" t="s">
        <v>63</v>
      </c>
      <c r="I1885" s="1">
        <v>42459</v>
      </c>
      <c r="J1885">
        <v>2022</v>
      </c>
      <c r="K1885" t="s">
        <v>36</v>
      </c>
      <c r="L1885" t="s">
        <v>90</v>
      </c>
      <c r="M1885">
        <f t="shared" si="118"/>
        <v>177</v>
      </c>
      <c r="N1885" t="str">
        <f t="shared" si="119"/>
        <v/>
      </c>
      <c r="O1885" t="s">
        <v>109</v>
      </c>
      <c r="P1885" t="s">
        <v>25</v>
      </c>
    </row>
    <row r="1886" spans="1:16" hidden="1" x14ac:dyDescent="0.3">
      <c r="A1886" t="s">
        <v>3922</v>
      </c>
      <c r="B1886" t="s">
        <v>17</v>
      </c>
      <c r="C1886" t="s">
        <v>3923</v>
      </c>
      <c r="D1886" t="str">
        <f t="shared" si="117"/>
        <v>Show 1904</v>
      </c>
      <c r="E1886" t="s">
        <v>41</v>
      </c>
      <c r="F1886" t="str">
        <f t="shared" si="116"/>
        <v>Raj Malhotra</v>
      </c>
      <c r="G1886" t="s">
        <v>20</v>
      </c>
      <c r="H1886" t="s">
        <v>21</v>
      </c>
      <c r="I1886" s="1">
        <v>44044</v>
      </c>
      <c r="J1886">
        <v>1981</v>
      </c>
      <c r="K1886" s="2"/>
      <c r="L1886" t="s">
        <v>133</v>
      </c>
      <c r="M1886">
        <f t="shared" si="118"/>
        <v>110</v>
      </c>
      <c r="N1886" t="str">
        <f t="shared" si="119"/>
        <v/>
      </c>
      <c r="O1886" t="s">
        <v>33</v>
      </c>
      <c r="P1886" t="s">
        <v>25</v>
      </c>
    </row>
    <row r="1887" spans="1:16" x14ac:dyDescent="0.3">
      <c r="A1887" t="s">
        <v>3924</v>
      </c>
      <c r="B1887" t="s">
        <v>27</v>
      </c>
      <c r="C1887" t="s">
        <v>3925</v>
      </c>
      <c r="D1887" t="str">
        <f t="shared" si="117"/>
        <v>Show 1905</v>
      </c>
      <c r="E1887" t="s">
        <v>41</v>
      </c>
      <c r="F1887" t="str">
        <f t="shared" si="116"/>
        <v>Raj Malhotra</v>
      </c>
      <c r="G1887" t="s">
        <v>20</v>
      </c>
      <c r="H1887" t="s">
        <v>21</v>
      </c>
      <c r="I1887" s="1">
        <v>42900</v>
      </c>
      <c r="J1887">
        <v>1982</v>
      </c>
      <c r="K1887" t="s">
        <v>31</v>
      </c>
      <c r="L1887" t="s">
        <v>207</v>
      </c>
      <c r="M1887" t="str">
        <f t="shared" si="118"/>
        <v/>
      </c>
      <c r="N1887">
        <f t="shared" si="119"/>
        <v>6</v>
      </c>
      <c r="O1887" t="s">
        <v>83</v>
      </c>
      <c r="P1887" t="s">
        <v>25</v>
      </c>
    </row>
    <row r="1888" spans="1:16" x14ac:dyDescent="0.3">
      <c r="A1888" t="s">
        <v>3926</v>
      </c>
      <c r="B1888" t="s">
        <v>17</v>
      </c>
      <c r="C1888" t="s">
        <v>3927</v>
      </c>
      <c r="D1888" t="str">
        <f t="shared" si="117"/>
        <v>Show 1906</v>
      </c>
      <c r="E1888" t="s">
        <v>41</v>
      </c>
      <c r="F1888" t="str">
        <f t="shared" si="116"/>
        <v>Raj Malhotra</v>
      </c>
      <c r="G1888" t="s">
        <v>20</v>
      </c>
      <c r="H1888" t="s">
        <v>67</v>
      </c>
      <c r="I1888" s="1">
        <v>44433</v>
      </c>
      <c r="J1888">
        <v>2019</v>
      </c>
      <c r="K1888" t="s">
        <v>68</v>
      </c>
      <c r="L1888" t="s">
        <v>531</v>
      </c>
      <c r="M1888">
        <f t="shared" si="118"/>
        <v>105</v>
      </c>
      <c r="N1888" t="str">
        <f t="shared" si="119"/>
        <v/>
      </c>
      <c r="O1888" t="s">
        <v>83</v>
      </c>
      <c r="P1888" t="s">
        <v>25</v>
      </c>
    </row>
    <row r="1889" spans="1:16" x14ac:dyDescent="0.3">
      <c r="A1889" t="s">
        <v>3928</v>
      </c>
      <c r="B1889" t="s">
        <v>17</v>
      </c>
      <c r="C1889" t="s">
        <v>3929</v>
      </c>
      <c r="D1889" t="str">
        <f t="shared" si="117"/>
        <v>Show 1907</v>
      </c>
      <c r="E1889" t="s">
        <v>46</v>
      </c>
      <c r="F1889" t="str">
        <f t="shared" si="116"/>
        <v>Anita Desai</v>
      </c>
      <c r="G1889" t="s">
        <v>20</v>
      </c>
      <c r="H1889" t="s">
        <v>63</v>
      </c>
      <c r="I1889" s="1">
        <v>43106</v>
      </c>
      <c r="J1889">
        <v>2014</v>
      </c>
      <c r="K1889" t="s">
        <v>47</v>
      </c>
      <c r="L1889" t="s">
        <v>270</v>
      </c>
      <c r="M1889">
        <f t="shared" si="118"/>
        <v>169</v>
      </c>
      <c r="N1889" t="str">
        <f t="shared" si="119"/>
        <v/>
      </c>
      <c r="O1889" t="s">
        <v>49</v>
      </c>
      <c r="P1889" t="s">
        <v>25</v>
      </c>
    </row>
    <row r="1890" spans="1:16" hidden="1" x14ac:dyDescent="0.3">
      <c r="A1890" t="s">
        <v>3930</v>
      </c>
      <c r="B1890" t="s">
        <v>27</v>
      </c>
      <c r="C1890" t="s">
        <v>3931</v>
      </c>
      <c r="D1890" t="str">
        <f t="shared" si="117"/>
        <v>Show 1908</v>
      </c>
      <c r="E1890" t="s">
        <v>86</v>
      </c>
      <c r="F1890" t="str">
        <f t="shared" si="116"/>
        <v>Chris Nolan</v>
      </c>
      <c r="G1890" t="s">
        <v>20</v>
      </c>
      <c r="H1890" s="2"/>
      <c r="I1890" s="1">
        <v>42185</v>
      </c>
      <c r="J1890">
        <v>1996</v>
      </c>
      <c r="K1890" t="s">
        <v>54</v>
      </c>
      <c r="L1890" t="s">
        <v>48</v>
      </c>
      <c r="M1890" t="str">
        <f t="shared" si="118"/>
        <v/>
      </c>
      <c r="N1890">
        <f t="shared" si="119"/>
        <v>7</v>
      </c>
      <c r="O1890" t="s">
        <v>43</v>
      </c>
      <c r="P1890" t="s">
        <v>25</v>
      </c>
    </row>
    <row r="1891" spans="1:16" hidden="1" x14ac:dyDescent="0.3">
      <c r="A1891" t="s">
        <v>3932</v>
      </c>
      <c r="B1891" t="s">
        <v>27</v>
      </c>
      <c r="C1891" t="s">
        <v>3933</v>
      </c>
      <c r="D1891" t="str">
        <f t="shared" si="117"/>
        <v>Show 1909</v>
      </c>
      <c r="E1891" t="s">
        <v>29</v>
      </c>
      <c r="F1891" t="str">
        <f t="shared" si="116"/>
        <v>John Smith</v>
      </c>
      <c r="G1891" s="2"/>
      <c r="H1891" t="s">
        <v>71</v>
      </c>
      <c r="I1891" s="1">
        <v>44834</v>
      </c>
      <c r="J1891">
        <v>1988</v>
      </c>
      <c r="K1891" t="s">
        <v>22</v>
      </c>
      <c r="L1891" t="s">
        <v>540</v>
      </c>
      <c r="M1891">
        <f t="shared" si="118"/>
        <v>111</v>
      </c>
      <c r="N1891" t="str">
        <f t="shared" si="119"/>
        <v/>
      </c>
      <c r="O1891" t="s">
        <v>49</v>
      </c>
      <c r="P1891" t="s">
        <v>25</v>
      </c>
    </row>
    <row r="1892" spans="1:16" hidden="1" x14ac:dyDescent="0.3">
      <c r="A1892" t="s">
        <v>3934</v>
      </c>
      <c r="B1892" t="s">
        <v>17</v>
      </c>
      <c r="C1892" t="s">
        <v>3935</v>
      </c>
      <c r="D1892" t="str">
        <f t="shared" si="117"/>
        <v>Show 1910</v>
      </c>
      <c r="E1892" s="2"/>
      <c r="F1892" t="str">
        <f t="shared" si="116"/>
        <v/>
      </c>
      <c r="G1892" t="s">
        <v>20</v>
      </c>
      <c r="H1892" t="s">
        <v>63</v>
      </c>
      <c r="I1892" s="1">
        <v>43429</v>
      </c>
      <c r="J1892">
        <v>1986</v>
      </c>
      <c r="K1892" t="s">
        <v>22</v>
      </c>
      <c r="L1892" t="s">
        <v>423</v>
      </c>
      <c r="M1892">
        <f t="shared" si="118"/>
        <v>125</v>
      </c>
      <c r="N1892" t="str">
        <f t="shared" si="119"/>
        <v/>
      </c>
      <c r="O1892" t="s">
        <v>43</v>
      </c>
      <c r="P1892" t="s">
        <v>25</v>
      </c>
    </row>
    <row r="1893" spans="1:16" x14ac:dyDescent="0.3">
      <c r="A1893" t="s">
        <v>3936</v>
      </c>
      <c r="B1893" t="s">
        <v>27</v>
      </c>
      <c r="C1893" t="s">
        <v>3937</v>
      </c>
      <c r="D1893" t="str">
        <f t="shared" si="117"/>
        <v>Show 1911</v>
      </c>
      <c r="E1893" t="s">
        <v>19</v>
      </c>
      <c r="F1893" t="str">
        <f t="shared" si="116"/>
        <v>Steven Spielberg</v>
      </c>
      <c r="G1893" t="s">
        <v>20</v>
      </c>
      <c r="H1893" t="s">
        <v>21</v>
      </c>
      <c r="I1893" s="1">
        <v>42313</v>
      </c>
      <c r="J1893">
        <v>2021</v>
      </c>
      <c r="K1893" t="s">
        <v>68</v>
      </c>
      <c r="L1893" t="s">
        <v>123</v>
      </c>
      <c r="M1893">
        <f t="shared" si="118"/>
        <v>120</v>
      </c>
      <c r="N1893" t="str">
        <f t="shared" si="119"/>
        <v/>
      </c>
      <c r="O1893" t="s">
        <v>33</v>
      </c>
      <c r="P1893" t="s">
        <v>25</v>
      </c>
    </row>
    <row r="1894" spans="1:16" hidden="1" x14ac:dyDescent="0.3">
      <c r="A1894" t="s">
        <v>3938</v>
      </c>
      <c r="B1894" t="s">
        <v>17</v>
      </c>
      <c r="C1894" t="s">
        <v>3939</v>
      </c>
      <c r="D1894" t="str">
        <f t="shared" si="117"/>
        <v>Show 1912</v>
      </c>
      <c r="E1894" s="2"/>
      <c r="F1894" t="str">
        <f t="shared" si="116"/>
        <v/>
      </c>
      <c r="G1894" t="s">
        <v>20</v>
      </c>
      <c r="H1894" t="s">
        <v>93</v>
      </c>
      <c r="I1894" s="1">
        <v>42488</v>
      </c>
      <c r="J1894">
        <v>2010</v>
      </c>
      <c r="K1894" t="s">
        <v>47</v>
      </c>
      <c r="L1894" t="s">
        <v>79</v>
      </c>
      <c r="M1894" t="str">
        <f t="shared" si="118"/>
        <v/>
      </c>
      <c r="N1894">
        <f t="shared" si="119"/>
        <v>8</v>
      </c>
      <c r="O1894" t="s">
        <v>24</v>
      </c>
      <c r="P1894" t="s">
        <v>25</v>
      </c>
    </row>
    <row r="1895" spans="1:16" x14ac:dyDescent="0.3">
      <c r="A1895" t="s">
        <v>3940</v>
      </c>
      <c r="B1895" t="s">
        <v>27</v>
      </c>
      <c r="C1895" t="s">
        <v>3941</v>
      </c>
      <c r="D1895" t="str">
        <f t="shared" si="117"/>
        <v>Show 1913</v>
      </c>
      <c r="E1895" t="s">
        <v>46</v>
      </c>
      <c r="F1895" t="str">
        <f t="shared" si="116"/>
        <v>Anita Desai</v>
      </c>
      <c r="G1895" t="s">
        <v>20</v>
      </c>
      <c r="H1895" t="s">
        <v>93</v>
      </c>
      <c r="I1895" s="1">
        <v>43460</v>
      </c>
      <c r="J1895">
        <v>1993</v>
      </c>
      <c r="K1895" t="s">
        <v>36</v>
      </c>
      <c r="L1895" t="s">
        <v>418</v>
      </c>
      <c r="M1895">
        <f t="shared" si="118"/>
        <v>164</v>
      </c>
      <c r="N1895" t="str">
        <f t="shared" si="119"/>
        <v/>
      </c>
      <c r="O1895" t="s">
        <v>49</v>
      </c>
      <c r="P1895" t="s">
        <v>25</v>
      </c>
    </row>
    <row r="1896" spans="1:16" x14ac:dyDescent="0.3">
      <c r="A1896" t="s">
        <v>3942</v>
      </c>
      <c r="B1896" t="s">
        <v>27</v>
      </c>
      <c r="C1896" t="s">
        <v>3943</v>
      </c>
      <c r="D1896" t="str">
        <f t="shared" si="117"/>
        <v>Show 1914</v>
      </c>
      <c r="E1896" t="s">
        <v>46</v>
      </c>
      <c r="F1896" t="str">
        <f t="shared" si="116"/>
        <v>Anita Desai</v>
      </c>
      <c r="G1896" t="s">
        <v>20</v>
      </c>
      <c r="H1896" t="s">
        <v>71</v>
      </c>
      <c r="I1896" s="1">
        <v>43372</v>
      </c>
      <c r="J1896">
        <v>1983</v>
      </c>
      <c r="K1896" t="s">
        <v>54</v>
      </c>
      <c r="L1896" t="s">
        <v>295</v>
      </c>
      <c r="M1896">
        <f t="shared" si="118"/>
        <v>173</v>
      </c>
      <c r="N1896" t="str">
        <f t="shared" si="119"/>
        <v/>
      </c>
      <c r="O1896" t="s">
        <v>24</v>
      </c>
      <c r="P1896" t="s">
        <v>25</v>
      </c>
    </row>
    <row r="1897" spans="1:16" hidden="1" x14ac:dyDescent="0.3">
      <c r="A1897" t="s">
        <v>3944</v>
      </c>
      <c r="B1897" t="s">
        <v>27</v>
      </c>
      <c r="C1897" t="s">
        <v>3945</v>
      </c>
      <c r="D1897" t="str">
        <f t="shared" si="117"/>
        <v>Show 1915</v>
      </c>
      <c r="E1897" s="2"/>
      <c r="F1897" t="str">
        <f t="shared" si="116"/>
        <v/>
      </c>
      <c r="G1897" t="s">
        <v>20</v>
      </c>
      <c r="H1897" t="s">
        <v>21</v>
      </c>
      <c r="I1897" s="1">
        <v>44325</v>
      </c>
      <c r="J1897">
        <v>2019</v>
      </c>
      <c r="K1897" t="s">
        <v>75</v>
      </c>
      <c r="L1897" t="s">
        <v>378</v>
      </c>
      <c r="M1897">
        <f t="shared" si="118"/>
        <v>156</v>
      </c>
      <c r="N1897" t="str">
        <f t="shared" si="119"/>
        <v/>
      </c>
      <c r="O1897" t="s">
        <v>38</v>
      </c>
      <c r="P1897" t="s">
        <v>25</v>
      </c>
    </row>
    <row r="1898" spans="1:16" x14ac:dyDescent="0.3">
      <c r="A1898" t="s">
        <v>3946</v>
      </c>
      <c r="B1898" t="s">
        <v>27</v>
      </c>
      <c r="C1898" t="s">
        <v>3947</v>
      </c>
      <c r="D1898" t="str">
        <f t="shared" si="117"/>
        <v>Show 1916</v>
      </c>
      <c r="E1898" t="s">
        <v>29</v>
      </c>
      <c r="F1898" t="str">
        <f t="shared" si="116"/>
        <v>John Smith</v>
      </c>
      <c r="G1898" t="s">
        <v>20</v>
      </c>
      <c r="H1898" t="s">
        <v>63</v>
      </c>
      <c r="I1898" s="1">
        <v>43903</v>
      </c>
      <c r="J1898">
        <v>1980</v>
      </c>
      <c r="K1898" t="s">
        <v>75</v>
      </c>
      <c r="L1898" t="s">
        <v>1270</v>
      </c>
      <c r="M1898">
        <f t="shared" si="118"/>
        <v>115</v>
      </c>
      <c r="N1898" t="str">
        <f t="shared" si="119"/>
        <v/>
      </c>
      <c r="O1898" t="s">
        <v>38</v>
      </c>
      <c r="P1898" t="s">
        <v>25</v>
      </c>
    </row>
    <row r="1899" spans="1:16" hidden="1" x14ac:dyDescent="0.3">
      <c r="A1899" t="s">
        <v>3948</v>
      </c>
      <c r="B1899" t="s">
        <v>27</v>
      </c>
      <c r="C1899" t="s">
        <v>3949</v>
      </c>
      <c r="D1899" t="str">
        <f t="shared" si="117"/>
        <v>Show 1917</v>
      </c>
      <c r="E1899" t="s">
        <v>86</v>
      </c>
      <c r="F1899" t="str">
        <f t="shared" si="116"/>
        <v>Chris Nolan</v>
      </c>
      <c r="G1899" t="s">
        <v>20</v>
      </c>
      <c r="H1899" t="s">
        <v>67</v>
      </c>
      <c r="I1899" s="1">
        <v>42682</v>
      </c>
      <c r="J1899">
        <v>2004</v>
      </c>
      <c r="K1899" s="2"/>
      <c r="L1899" t="s">
        <v>186</v>
      </c>
      <c r="M1899" t="str">
        <f t="shared" si="118"/>
        <v/>
      </c>
      <c r="N1899">
        <f t="shared" si="119"/>
        <v>2</v>
      </c>
      <c r="O1899" t="s">
        <v>109</v>
      </c>
      <c r="P1899" t="s">
        <v>25</v>
      </c>
    </row>
    <row r="1900" spans="1:16" hidden="1" x14ac:dyDescent="0.3">
      <c r="A1900" t="s">
        <v>3950</v>
      </c>
      <c r="B1900" t="s">
        <v>17</v>
      </c>
      <c r="C1900" t="s">
        <v>3951</v>
      </c>
      <c r="D1900" t="str">
        <f t="shared" si="117"/>
        <v>Show 1918</v>
      </c>
      <c r="E1900" s="2"/>
      <c r="F1900" t="str">
        <f t="shared" si="116"/>
        <v/>
      </c>
      <c r="G1900" t="s">
        <v>20</v>
      </c>
      <c r="H1900" t="s">
        <v>71</v>
      </c>
      <c r="I1900" s="1">
        <v>43417</v>
      </c>
      <c r="J1900">
        <v>2011</v>
      </c>
      <c r="K1900" t="s">
        <v>47</v>
      </c>
      <c r="L1900" t="s">
        <v>55</v>
      </c>
      <c r="M1900">
        <f t="shared" si="118"/>
        <v>92</v>
      </c>
      <c r="N1900" t="str">
        <f t="shared" si="119"/>
        <v/>
      </c>
      <c r="O1900" t="s">
        <v>24</v>
      </c>
      <c r="P1900" t="s">
        <v>25</v>
      </c>
    </row>
    <row r="1901" spans="1:16" hidden="1" x14ac:dyDescent="0.3">
      <c r="A1901" t="s">
        <v>3952</v>
      </c>
      <c r="B1901" t="s">
        <v>17</v>
      </c>
      <c r="C1901" t="s">
        <v>3953</v>
      </c>
      <c r="D1901" t="str">
        <f t="shared" si="117"/>
        <v>Show 1919</v>
      </c>
      <c r="E1901" t="s">
        <v>41</v>
      </c>
      <c r="F1901" t="str">
        <f t="shared" si="116"/>
        <v>Raj Malhotra</v>
      </c>
      <c r="G1901" t="s">
        <v>20</v>
      </c>
      <c r="H1901" s="2"/>
      <c r="I1901" s="1">
        <v>43143</v>
      </c>
      <c r="J1901">
        <v>2006</v>
      </c>
      <c r="K1901" s="2"/>
      <c r="L1901" t="s">
        <v>270</v>
      </c>
      <c r="M1901">
        <f t="shared" si="118"/>
        <v>169</v>
      </c>
      <c r="N1901" t="str">
        <f t="shared" si="119"/>
        <v/>
      </c>
      <c r="O1901" t="s">
        <v>24</v>
      </c>
      <c r="P1901" t="s">
        <v>25</v>
      </c>
    </row>
    <row r="1902" spans="1:16" x14ac:dyDescent="0.3">
      <c r="A1902" t="s">
        <v>3954</v>
      </c>
      <c r="B1902" t="s">
        <v>27</v>
      </c>
      <c r="C1902" t="s">
        <v>3955</v>
      </c>
      <c r="D1902" t="str">
        <f t="shared" si="117"/>
        <v>Show 1920</v>
      </c>
      <c r="E1902" t="s">
        <v>41</v>
      </c>
      <c r="F1902" t="str">
        <f t="shared" si="116"/>
        <v>Raj Malhotra</v>
      </c>
      <c r="G1902" t="s">
        <v>20</v>
      </c>
      <c r="H1902" t="s">
        <v>63</v>
      </c>
      <c r="I1902" s="1">
        <v>42256</v>
      </c>
      <c r="J1902">
        <v>2009</v>
      </c>
      <c r="K1902" t="s">
        <v>54</v>
      </c>
      <c r="L1902" t="s">
        <v>347</v>
      </c>
      <c r="M1902">
        <f t="shared" si="118"/>
        <v>113</v>
      </c>
      <c r="N1902" t="str">
        <f t="shared" si="119"/>
        <v/>
      </c>
      <c r="O1902" t="s">
        <v>43</v>
      </c>
      <c r="P1902" t="s">
        <v>25</v>
      </c>
    </row>
    <row r="1903" spans="1:16" hidden="1" x14ac:dyDescent="0.3">
      <c r="A1903" t="s">
        <v>3956</v>
      </c>
      <c r="B1903" t="s">
        <v>27</v>
      </c>
      <c r="C1903" t="s">
        <v>3957</v>
      </c>
      <c r="D1903" t="str">
        <f t="shared" si="117"/>
        <v>Show 1921</v>
      </c>
      <c r="E1903" s="2"/>
      <c r="F1903" t="str">
        <f t="shared" si="116"/>
        <v/>
      </c>
      <c r="G1903" t="s">
        <v>20</v>
      </c>
      <c r="H1903" t="s">
        <v>67</v>
      </c>
      <c r="I1903" s="1">
        <v>43815</v>
      </c>
      <c r="J1903">
        <v>2002</v>
      </c>
      <c r="K1903" t="s">
        <v>68</v>
      </c>
      <c r="L1903" t="s">
        <v>142</v>
      </c>
      <c r="M1903">
        <f t="shared" si="118"/>
        <v>94</v>
      </c>
      <c r="N1903" t="str">
        <f t="shared" si="119"/>
        <v/>
      </c>
      <c r="O1903" t="s">
        <v>49</v>
      </c>
      <c r="P1903" t="s">
        <v>25</v>
      </c>
    </row>
    <row r="1904" spans="1:16" hidden="1" x14ac:dyDescent="0.3">
      <c r="A1904" t="s">
        <v>3958</v>
      </c>
      <c r="B1904" t="s">
        <v>17</v>
      </c>
      <c r="C1904" t="s">
        <v>3959</v>
      </c>
      <c r="D1904" t="str">
        <f t="shared" si="117"/>
        <v>Show 1922</v>
      </c>
      <c r="E1904" t="s">
        <v>46</v>
      </c>
      <c r="F1904" t="str">
        <f t="shared" si="116"/>
        <v>Anita Desai</v>
      </c>
      <c r="G1904" t="s">
        <v>20</v>
      </c>
      <c r="H1904" t="s">
        <v>93</v>
      </c>
      <c r="I1904" s="3"/>
      <c r="J1904">
        <v>2018</v>
      </c>
      <c r="K1904" t="s">
        <v>75</v>
      </c>
      <c r="L1904" t="s">
        <v>364</v>
      </c>
      <c r="M1904">
        <f t="shared" si="118"/>
        <v>122</v>
      </c>
      <c r="N1904" t="str">
        <f t="shared" si="119"/>
        <v/>
      </c>
      <c r="O1904" t="s">
        <v>83</v>
      </c>
      <c r="P1904" t="s">
        <v>25</v>
      </c>
    </row>
    <row r="1905" spans="1:16" hidden="1" x14ac:dyDescent="0.3">
      <c r="A1905" t="s">
        <v>3960</v>
      </c>
      <c r="B1905" t="s">
        <v>27</v>
      </c>
      <c r="C1905" t="s">
        <v>3961</v>
      </c>
      <c r="D1905" t="str">
        <f t="shared" si="117"/>
        <v>Show 1923</v>
      </c>
      <c r="E1905" t="s">
        <v>41</v>
      </c>
      <c r="F1905" t="str">
        <f t="shared" si="116"/>
        <v>Raj Malhotra</v>
      </c>
      <c r="G1905" t="s">
        <v>20</v>
      </c>
      <c r="H1905" s="2"/>
      <c r="I1905" s="1">
        <v>42989</v>
      </c>
      <c r="J1905">
        <v>2000</v>
      </c>
      <c r="K1905" t="s">
        <v>68</v>
      </c>
      <c r="L1905" t="s">
        <v>286</v>
      </c>
      <c r="M1905">
        <f t="shared" si="118"/>
        <v>159</v>
      </c>
      <c r="N1905" t="str">
        <f t="shared" si="119"/>
        <v/>
      </c>
      <c r="O1905" t="s">
        <v>109</v>
      </c>
      <c r="P1905" t="s">
        <v>25</v>
      </c>
    </row>
    <row r="1906" spans="1:16" x14ac:dyDescent="0.3">
      <c r="A1906" t="s">
        <v>3962</v>
      </c>
      <c r="B1906" t="s">
        <v>27</v>
      </c>
      <c r="C1906" t="s">
        <v>3963</v>
      </c>
      <c r="D1906" t="str">
        <f t="shared" si="117"/>
        <v>Show 1924</v>
      </c>
      <c r="E1906" t="s">
        <v>41</v>
      </c>
      <c r="F1906" t="str">
        <f t="shared" si="116"/>
        <v>Raj Malhotra</v>
      </c>
      <c r="G1906" t="s">
        <v>20</v>
      </c>
      <c r="H1906" t="s">
        <v>67</v>
      </c>
      <c r="I1906" s="1">
        <v>42966</v>
      </c>
      <c r="J1906">
        <v>2000</v>
      </c>
      <c r="K1906" t="s">
        <v>47</v>
      </c>
      <c r="L1906" t="s">
        <v>82</v>
      </c>
      <c r="M1906" t="str">
        <f t="shared" si="118"/>
        <v/>
      </c>
      <c r="N1906">
        <f t="shared" si="119"/>
        <v>3</v>
      </c>
      <c r="O1906" t="s">
        <v>43</v>
      </c>
      <c r="P1906" t="s">
        <v>25</v>
      </c>
    </row>
    <row r="1907" spans="1:16" x14ac:dyDescent="0.3">
      <c r="A1907" t="s">
        <v>3964</v>
      </c>
      <c r="B1907" t="s">
        <v>27</v>
      </c>
      <c r="C1907" t="s">
        <v>3965</v>
      </c>
      <c r="D1907" t="str">
        <f t="shared" si="117"/>
        <v>Show 1925</v>
      </c>
      <c r="E1907" t="s">
        <v>46</v>
      </c>
      <c r="F1907" t="str">
        <f t="shared" si="116"/>
        <v>Anita Desai</v>
      </c>
      <c r="G1907" t="s">
        <v>20</v>
      </c>
      <c r="H1907" t="s">
        <v>63</v>
      </c>
      <c r="I1907" s="1">
        <v>44010</v>
      </c>
      <c r="J1907">
        <v>2012</v>
      </c>
      <c r="K1907" t="s">
        <v>22</v>
      </c>
      <c r="L1907" t="s">
        <v>82</v>
      </c>
      <c r="M1907" t="str">
        <f t="shared" si="118"/>
        <v/>
      </c>
      <c r="N1907">
        <f t="shared" si="119"/>
        <v>3</v>
      </c>
      <c r="O1907" t="s">
        <v>49</v>
      </c>
      <c r="P1907" t="s">
        <v>25</v>
      </c>
    </row>
    <row r="1908" spans="1:16" x14ac:dyDescent="0.3">
      <c r="A1908" t="s">
        <v>3966</v>
      </c>
      <c r="B1908" t="s">
        <v>17</v>
      </c>
      <c r="C1908" t="s">
        <v>3967</v>
      </c>
      <c r="D1908" t="str">
        <f t="shared" si="117"/>
        <v>Show 1926</v>
      </c>
      <c r="E1908" t="s">
        <v>86</v>
      </c>
      <c r="F1908" t="str">
        <f t="shared" si="116"/>
        <v>Chris Nolan</v>
      </c>
      <c r="G1908" t="s">
        <v>20</v>
      </c>
      <c r="H1908" t="s">
        <v>67</v>
      </c>
      <c r="I1908" s="1">
        <v>44808</v>
      </c>
      <c r="J1908">
        <v>2010</v>
      </c>
      <c r="K1908" t="s">
        <v>68</v>
      </c>
      <c r="L1908" t="s">
        <v>79</v>
      </c>
      <c r="M1908" t="str">
        <f t="shared" si="118"/>
        <v/>
      </c>
      <c r="N1908">
        <f t="shared" si="119"/>
        <v>8</v>
      </c>
      <c r="O1908" t="s">
        <v>43</v>
      </c>
      <c r="P1908" t="s">
        <v>25</v>
      </c>
    </row>
    <row r="1909" spans="1:16" hidden="1" x14ac:dyDescent="0.3">
      <c r="A1909" t="s">
        <v>3968</v>
      </c>
      <c r="B1909" t="s">
        <v>17</v>
      </c>
      <c r="C1909" t="s">
        <v>3969</v>
      </c>
      <c r="D1909" t="str">
        <f t="shared" si="117"/>
        <v>Show 1927</v>
      </c>
      <c r="E1909" t="s">
        <v>41</v>
      </c>
      <c r="F1909" t="str">
        <f t="shared" si="116"/>
        <v>Raj Malhotra</v>
      </c>
      <c r="G1909" t="s">
        <v>20</v>
      </c>
      <c r="H1909" s="2"/>
      <c r="I1909" s="1">
        <v>43584</v>
      </c>
      <c r="J1909">
        <v>1994</v>
      </c>
      <c r="K1909" t="s">
        <v>68</v>
      </c>
      <c r="L1909" t="s">
        <v>23</v>
      </c>
      <c r="M1909">
        <f t="shared" si="118"/>
        <v>141</v>
      </c>
      <c r="N1909" t="str">
        <f t="shared" si="119"/>
        <v/>
      </c>
      <c r="O1909" t="s">
        <v>109</v>
      </c>
      <c r="P1909" t="s">
        <v>25</v>
      </c>
    </row>
    <row r="1910" spans="1:16" x14ac:dyDescent="0.3">
      <c r="A1910" t="s">
        <v>3970</v>
      </c>
      <c r="B1910" t="s">
        <v>27</v>
      </c>
      <c r="C1910" t="s">
        <v>3971</v>
      </c>
      <c r="D1910" t="str">
        <f t="shared" si="117"/>
        <v>Show 1928</v>
      </c>
      <c r="E1910" t="s">
        <v>86</v>
      </c>
      <c r="F1910" t="str">
        <f t="shared" si="116"/>
        <v>Chris Nolan</v>
      </c>
      <c r="G1910" t="s">
        <v>20</v>
      </c>
      <c r="H1910" t="s">
        <v>93</v>
      </c>
      <c r="I1910" s="1">
        <v>44616</v>
      </c>
      <c r="J1910">
        <v>1981</v>
      </c>
      <c r="K1910" t="s">
        <v>68</v>
      </c>
      <c r="L1910" t="s">
        <v>97</v>
      </c>
      <c r="M1910">
        <f t="shared" si="118"/>
        <v>167</v>
      </c>
      <c r="N1910" t="str">
        <f t="shared" si="119"/>
        <v/>
      </c>
      <c r="O1910" t="s">
        <v>109</v>
      </c>
      <c r="P1910" t="s">
        <v>25</v>
      </c>
    </row>
    <row r="1911" spans="1:16" x14ac:dyDescent="0.3">
      <c r="A1911" t="s">
        <v>3972</v>
      </c>
      <c r="B1911" t="s">
        <v>17</v>
      </c>
      <c r="C1911" t="s">
        <v>3973</v>
      </c>
      <c r="D1911" t="str">
        <f t="shared" si="117"/>
        <v>Show 1929</v>
      </c>
      <c r="E1911" t="s">
        <v>29</v>
      </c>
      <c r="F1911" t="str">
        <f t="shared" si="116"/>
        <v>John Smith</v>
      </c>
      <c r="G1911" t="s">
        <v>20</v>
      </c>
      <c r="H1911" t="s">
        <v>67</v>
      </c>
      <c r="I1911" s="1">
        <v>44783</v>
      </c>
      <c r="J1911">
        <v>2013</v>
      </c>
      <c r="K1911" t="s">
        <v>36</v>
      </c>
      <c r="L1911" t="s">
        <v>103</v>
      </c>
      <c r="M1911" t="str">
        <f t="shared" si="118"/>
        <v/>
      </c>
      <c r="N1911">
        <f t="shared" si="119"/>
        <v>4</v>
      </c>
      <c r="O1911" t="s">
        <v>109</v>
      </c>
      <c r="P1911" t="s">
        <v>25</v>
      </c>
    </row>
    <row r="1912" spans="1:16" x14ac:dyDescent="0.3">
      <c r="A1912" t="s">
        <v>3974</v>
      </c>
      <c r="B1912" t="s">
        <v>27</v>
      </c>
      <c r="C1912" t="s">
        <v>3975</v>
      </c>
      <c r="D1912" t="str">
        <f t="shared" si="117"/>
        <v>Show 1930</v>
      </c>
      <c r="E1912" t="s">
        <v>29</v>
      </c>
      <c r="F1912" t="str">
        <f t="shared" si="116"/>
        <v>John Smith</v>
      </c>
      <c r="G1912" t="s">
        <v>20</v>
      </c>
      <c r="H1912" t="s">
        <v>30</v>
      </c>
      <c r="I1912" s="1">
        <v>43214</v>
      </c>
      <c r="J1912">
        <v>1981</v>
      </c>
      <c r="K1912" t="s">
        <v>68</v>
      </c>
      <c r="L1912" t="s">
        <v>58</v>
      </c>
      <c r="M1912">
        <f t="shared" si="118"/>
        <v>86</v>
      </c>
      <c r="N1912" t="str">
        <f t="shared" si="119"/>
        <v/>
      </c>
      <c r="O1912" t="s">
        <v>24</v>
      </c>
      <c r="P1912" t="s">
        <v>25</v>
      </c>
    </row>
    <row r="1913" spans="1:16" x14ac:dyDescent="0.3">
      <c r="A1913" t="s">
        <v>3976</v>
      </c>
      <c r="B1913" t="s">
        <v>17</v>
      </c>
      <c r="C1913" t="s">
        <v>3977</v>
      </c>
      <c r="D1913" t="str">
        <f t="shared" si="117"/>
        <v>Show 1931</v>
      </c>
      <c r="E1913" t="s">
        <v>86</v>
      </c>
      <c r="F1913" t="str">
        <f t="shared" si="116"/>
        <v>Chris Nolan</v>
      </c>
      <c r="G1913" t="s">
        <v>20</v>
      </c>
      <c r="H1913" t="s">
        <v>63</v>
      </c>
      <c r="I1913" s="1">
        <v>43336</v>
      </c>
      <c r="J1913">
        <v>2016</v>
      </c>
      <c r="K1913" t="s">
        <v>31</v>
      </c>
      <c r="L1913" t="s">
        <v>754</v>
      </c>
      <c r="M1913">
        <f t="shared" si="118"/>
        <v>172</v>
      </c>
      <c r="N1913" t="str">
        <f t="shared" si="119"/>
        <v/>
      </c>
      <c r="O1913" t="s">
        <v>83</v>
      </c>
      <c r="P1913" t="s">
        <v>25</v>
      </c>
    </row>
    <row r="1914" spans="1:16" hidden="1" x14ac:dyDescent="0.3">
      <c r="A1914" t="s">
        <v>3978</v>
      </c>
      <c r="B1914" t="s">
        <v>27</v>
      </c>
      <c r="C1914" t="s">
        <v>3979</v>
      </c>
      <c r="D1914" t="str">
        <f t="shared" si="117"/>
        <v>Show 1932</v>
      </c>
      <c r="E1914" t="s">
        <v>19</v>
      </c>
      <c r="F1914" t="str">
        <f t="shared" si="116"/>
        <v>Steven Spielberg</v>
      </c>
      <c r="G1914" t="s">
        <v>20</v>
      </c>
      <c r="H1914" t="s">
        <v>71</v>
      </c>
      <c r="I1914" s="3"/>
      <c r="J1914">
        <v>2020</v>
      </c>
      <c r="K1914" t="s">
        <v>31</v>
      </c>
      <c r="L1914" t="s">
        <v>82</v>
      </c>
      <c r="M1914" t="str">
        <f t="shared" si="118"/>
        <v/>
      </c>
      <c r="N1914">
        <f t="shared" si="119"/>
        <v>3</v>
      </c>
      <c r="O1914" t="s">
        <v>33</v>
      </c>
      <c r="P1914" t="s">
        <v>25</v>
      </c>
    </row>
    <row r="1915" spans="1:16" x14ac:dyDescent="0.3">
      <c r="A1915" t="s">
        <v>3980</v>
      </c>
      <c r="B1915" t="s">
        <v>27</v>
      </c>
      <c r="C1915" t="s">
        <v>3981</v>
      </c>
      <c r="D1915" t="str">
        <f t="shared" si="117"/>
        <v>Show 1933</v>
      </c>
      <c r="E1915" t="s">
        <v>41</v>
      </c>
      <c r="F1915" t="str">
        <f t="shared" si="116"/>
        <v>Raj Malhotra</v>
      </c>
      <c r="G1915" t="s">
        <v>20</v>
      </c>
      <c r="H1915" t="s">
        <v>67</v>
      </c>
      <c r="I1915" s="1">
        <v>43895</v>
      </c>
      <c r="J1915">
        <v>2023</v>
      </c>
      <c r="K1915" t="s">
        <v>75</v>
      </c>
      <c r="L1915" t="s">
        <v>87</v>
      </c>
      <c r="M1915" t="str">
        <f t="shared" si="118"/>
        <v/>
      </c>
      <c r="N1915">
        <f t="shared" si="119"/>
        <v>5</v>
      </c>
      <c r="O1915" t="s">
        <v>83</v>
      </c>
      <c r="P1915" t="s">
        <v>25</v>
      </c>
    </row>
    <row r="1916" spans="1:16" x14ac:dyDescent="0.3">
      <c r="A1916" t="s">
        <v>3982</v>
      </c>
      <c r="B1916" t="s">
        <v>17</v>
      </c>
      <c r="C1916" t="s">
        <v>3983</v>
      </c>
      <c r="D1916" t="str">
        <f t="shared" si="117"/>
        <v>Show 1934</v>
      </c>
      <c r="E1916" t="s">
        <v>46</v>
      </c>
      <c r="F1916" t="str">
        <f t="shared" si="116"/>
        <v>Anita Desai</v>
      </c>
      <c r="G1916" t="s">
        <v>20</v>
      </c>
      <c r="H1916" t="s">
        <v>63</v>
      </c>
      <c r="I1916" s="1">
        <v>43585</v>
      </c>
      <c r="J1916">
        <v>2021</v>
      </c>
      <c r="K1916" t="s">
        <v>75</v>
      </c>
      <c r="L1916" t="s">
        <v>399</v>
      </c>
      <c r="M1916">
        <f t="shared" si="118"/>
        <v>87</v>
      </c>
      <c r="N1916" t="str">
        <f t="shared" si="119"/>
        <v/>
      </c>
      <c r="O1916" t="s">
        <v>49</v>
      </c>
      <c r="P1916" t="s">
        <v>25</v>
      </c>
    </row>
    <row r="1917" spans="1:16" x14ac:dyDescent="0.3">
      <c r="A1917" t="s">
        <v>3984</v>
      </c>
      <c r="B1917" t="s">
        <v>17</v>
      </c>
      <c r="C1917" t="s">
        <v>3985</v>
      </c>
      <c r="D1917" t="str">
        <f t="shared" si="117"/>
        <v>Show 1935</v>
      </c>
      <c r="E1917" t="s">
        <v>46</v>
      </c>
      <c r="F1917" t="str">
        <f t="shared" si="116"/>
        <v>Anita Desai</v>
      </c>
      <c r="G1917" t="s">
        <v>20</v>
      </c>
      <c r="H1917" t="s">
        <v>30</v>
      </c>
      <c r="I1917" s="1">
        <v>43578</v>
      </c>
      <c r="J1917">
        <v>1997</v>
      </c>
      <c r="K1917" t="s">
        <v>31</v>
      </c>
      <c r="L1917" t="s">
        <v>258</v>
      </c>
      <c r="M1917">
        <f t="shared" si="118"/>
        <v>129</v>
      </c>
      <c r="N1917" t="str">
        <f t="shared" si="119"/>
        <v/>
      </c>
      <c r="O1917" t="s">
        <v>49</v>
      </c>
      <c r="P1917" t="s">
        <v>25</v>
      </c>
    </row>
    <row r="1918" spans="1:16" hidden="1" x14ac:dyDescent="0.3">
      <c r="A1918" t="s">
        <v>3986</v>
      </c>
      <c r="B1918" t="s">
        <v>27</v>
      </c>
      <c r="C1918" t="s">
        <v>3987</v>
      </c>
      <c r="D1918" t="str">
        <f t="shared" si="117"/>
        <v>Show 1936</v>
      </c>
      <c r="E1918" t="s">
        <v>29</v>
      </c>
      <c r="F1918" t="str">
        <f t="shared" si="116"/>
        <v>John Smith</v>
      </c>
      <c r="G1918" t="s">
        <v>20</v>
      </c>
      <c r="H1918" t="s">
        <v>30</v>
      </c>
      <c r="I1918" s="1">
        <v>44683</v>
      </c>
      <c r="J1918">
        <v>2012</v>
      </c>
      <c r="K1918" s="2"/>
      <c r="L1918" t="s">
        <v>120</v>
      </c>
      <c r="M1918">
        <f t="shared" si="118"/>
        <v>134</v>
      </c>
      <c r="N1918" t="str">
        <f t="shared" si="119"/>
        <v/>
      </c>
      <c r="O1918" t="s">
        <v>24</v>
      </c>
      <c r="P1918" t="s">
        <v>25</v>
      </c>
    </row>
    <row r="1919" spans="1:16" x14ac:dyDescent="0.3">
      <c r="A1919" t="s">
        <v>3988</v>
      </c>
      <c r="B1919" t="s">
        <v>27</v>
      </c>
      <c r="C1919" t="s">
        <v>3989</v>
      </c>
      <c r="D1919" t="str">
        <f t="shared" si="117"/>
        <v>Show 1937</v>
      </c>
      <c r="E1919" t="s">
        <v>29</v>
      </c>
      <c r="F1919" t="str">
        <f t="shared" si="116"/>
        <v>John Smith</v>
      </c>
      <c r="G1919" t="s">
        <v>20</v>
      </c>
      <c r="H1919" t="s">
        <v>30</v>
      </c>
      <c r="I1919" s="1">
        <v>43232</v>
      </c>
      <c r="J1919">
        <v>1980</v>
      </c>
      <c r="K1919" t="s">
        <v>47</v>
      </c>
      <c r="L1919" t="s">
        <v>32</v>
      </c>
      <c r="M1919">
        <f t="shared" si="118"/>
        <v>179</v>
      </c>
      <c r="N1919" t="str">
        <f t="shared" si="119"/>
        <v/>
      </c>
      <c r="O1919" t="s">
        <v>83</v>
      </c>
      <c r="P1919" t="s">
        <v>25</v>
      </c>
    </row>
    <row r="1920" spans="1:16" hidden="1" x14ac:dyDescent="0.3">
      <c r="A1920" t="s">
        <v>3990</v>
      </c>
      <c r="B1920" t="s">
        <v>27</v>
      </c>
      <c r="C1920" t="s">
        <v>3991</v>
      </c>
      <c r="D1920" t="str">
        <f t="shared" si="117"/>
        <v>Show 1938</v>
      </c>
      <c r="E1920" t="s">
        <v>19</v>
      </c>
      <c r="F1920" t="str">
        <f t="shared" si="116"/>
        <v>Steven Spielberg</v>
      </c>
      <c r="G1920" t="s">
        <v>20</v>
      </c>
      <c r="H1920" s="2"/>
      <c r="I1920" s="1">
        <v>42850</v>
      </c>
      <c r="J1920">
        <v>2001</v>
      </c>
      <c r="K1920" t="s">
        <v>31</v>
      </c>
      <c r="L1920" t="s">
        <v>64</v>
      </c>
      <c r="M1920">
        <f t="shared" si="118"/>
        <v>143</v>
      </c>
      <c r="N1920" t="str">
        <f t="shared" si="119"/>
        <v/>
      </c>
      <c r="O1920" t="s">
        <v>33</v>
      </c>
      <c r="P1920" t="s">
        <v>25</v>
      </c>
    </row>
    <row r="1921" spans="1:16" hidden="1" x14ac:dyDescent="0.3">
      <c r="A1921" t="s">
        <v>3992</v>
      </c>
      <c r="B1921" t="s">
        <v>17</v>
      </c>
      <c r="C1921" t="s">
        <v>3993</v>
      </c>
      <c r="D1921" t="str">
        <f t="shared" si="117"/>
        <v>Show 1939</v>
      </c>
      <c r="E1921" t="s">
        <v>86</v>
      </c>
      <c r="F1921" t="str">
        <f t="shared" si="116"/>
        <v>Chris Nolan</v>
      </c>
      <c r="G1921" t="s">
        <v>20</v>
      </c>
      <c r="H1921" t="s">
        <v>21</v>
      </c>
      <c r="I1921" s="3"/>
      <c r="J1921">
        <v>2005</v>
      </c>
      <c r="K1921" t="s">
        <v>47</v>
      </c>
      <c r="L1921" t="s">
        <v>1297</v>
      </c>
      <c r="M1921">
        <f t="shared" si="118"/>
        <v>126</v>
      </c>
      <c r="N1921" t="str">
        <f t="shared" si="119"/>
        <v/>
      </c>
      <c r="O1921" t="s">
        <v>38</v>
      </c>
      <c r="P1921" t="s">
        <v>25</v>
      </c>
    </row>
    <row r="1922" spans="1:16" hidden="1" x14ac:dyDescent="0.3">
      <c r="A1922" t="s">
        <v>3994</v>
      </c>
      <c r="B1922" t="s">
        <v>17</v>
      </c>
      <c r="C1922" t="s">
        <v>3995</v>
      </c>
      <c r="D1922" t="str">
        <f t="shared" si="117"/>
        <v>Show 1940</v>
      </c>
      <c r="E1922" t="s">
        <v>41</v>
      </c>
      <c r="F1922" t="str">
        <f t="shared" ref="F1922:F1985" si="120">TRIM(CLEAN(E1922))</f>
        <v>Raj Malhotra</v>
      </c>
      <c r="G1922" t="s">
        <v>20</v>
      </c>
      <c r="H1922" s="2"/>
      <c r="I1922" s="1">
        <v>43331</v>
      </c>
      <c r="J1922">
        <v>1986</v>
      </c>
      <c r="K1922" s="2"/>
      <c r="L1922" t="s">
        <v>82</v>
      </c>
      <c r="M1922" t="str">
        <f t="shared" si="118"/>
        <v/>
      </c>
      <c r="N1922">
        <f t="shared" si="119"/>
        <v>3</v>
      </c>
      <c r="O1922" t="s">
        <v>49</v>
      </c>
      <c r="P1922" t="s">
        <v>25</v>
      </c>
    </row>
    <row r="1923" spans="1:16" x14ac:dyDescent="0.3">
      <c r="A1923" t="s">
        <v>3996</v>
      </c>
      <c r="B1923" t="s">
        <v>27</v>
      </c>
      <c r="C1923" t="s">
        <v>3997</v>
      </c>
      <c r="D1923" t="str">
        <f t="shared" ref="D1923:D1986" si="121">PROPER(C1923)</f>
        <v>Show 1941</v>
      </c>
      <c r="E1923" t="s">
        <v>41</v>
      </c>
      <c r="F1923" t="str">
        <f t="shared" si="120"/>
        <v>Raj Malhotra</v>
      </c>
      <c r="G1923" t="s">
        <v>20</v>
      </c>
      <c r="H1923" t="s">
        <v>71</v>
      </c>
      <c r="I1923" s="1">
        <v>44952</v>
      </c>
      <c r="J1923">
        <v>2006</v>
      </c>
      <c r="K1923" t="s">
        <v>54</v>
      </c>
      <c r="L1923" t="s">
        <v>270</v>
      </c>
      <c r="M1923">
        <f t="shared" ref="M1923:M1986" si="122">IF(ISNUMBER(SEARCH("min",L1923)),VALUE(LEFT(L1923,SEARCH(" ",L1923)-1)),"")</f>
        <v>169</v>
      </c>
      <c r="N1923" t="str">
        <f t="shared" ref="N1923:N1986" si="123">IF(ISNUMBER(SEARCH("Season",L1923)),VALUE(LEFT(L1923,SEARCH(" ",L1923)-1)),"")</f>
        <v/>
      </c>
      <c r="O1923" t="s">
        <v>43</v>
      </c>
      <c r="P1923" t="s">
        <v>25</v>
      </c>
    </row>
    <row r="1924" spans="1:16" x14ac:dyDescent="0.3">
      <c r="A1924" t="s">
        <v>3998</v>
      </c>
      <c r="B1924" t="s">
        <v>17</v>
      </c>
      <c r="C1924" t="s">
        <v>3999</v>
      </c>
      <c r="D1924" t="str">
        <f t="shared" si="121"/>
        <v>Show 1942</v>
      </c>
      <c r="E1924" t="s">
        <v>86</v>
      </c>
      <c r="F1924" t="str">
        <f t="shared" si="120"/>
        <v>Chris Nolan</v>
      </c>
      <c r="G1924" t="s">
        <v>20</v>
      </c>
      <c r="H1924" t="s">
        <v>21</v>
      </c>
      <c r="I1924" s="1">
        <v>44843</v>
      </c>
      <c r="J1924">
        <v>2004</v>
      </c>
      <c r="K1924" t="s">
        <v>47</v>
      </c>
      <c r="L1924" t="s">
        <v>444</v>
      </c>
      <c r="M1924">
        <f t="shared" si="122"/>
        <v>103</v>
      </c>
      <c r="N1924" t="str">
        <f t="shared" si="123"/>
        <v/>
      </c>
      <c r="O1924" t="s">
        <v>24</v>
      </c>
      <c r="P1924" t="s">
        <v>25</v>
      </c>
    </row>
    <row r="1925" spans="1:16" hidden="1" x14ac:dyDescent="0.3">
      <c r="A1925" t="s">
        <v>4000</v>
      </c>
      <c r="B1925" t="s">
        <v>27</v>
      </c>
      <c r="C1925" t="s">
        <v>4001</v>
      </c>
      <c r="D1925" t="str">
        <f t="shared" si="121"/>
        <v>Show 1943</v>
      </c>
      <c r="E1925" t="s">
        <v>41</v>
      </c>
      <c r="F1925" t="str">
        <f t="shared" si="120"/>
        <v>Raj Malhotra</v>
      </c>
      <c r="G1925" t="s">
        <v>20</v>
      </c>
      <c r="H1925" t="s">
        <v>67</v>
      </c>
      <c r="I1925" s="1">
        <v>43928</v>
      </c>
      <c r="J1925">
        <v>2005</v>
      </c>
      <c r="K1925" s="2"/>
      <c r="L1925" t="s">
        <v>317</v>
      </c>
      <c r="M1925">
        <f t="shared" si="122"/>
        <v>132</v>
      </c>
      <c r="N1925" t="str">
        <f t="shared" si="123"/>
        <v/>
      </c>
      <c r="O1925" t="s">
        <v>33</v>
      </c>
      <c r="P1925" t="s">
        <v>25</v>
      </c>
    </row>
    <row r="1926" spans="1:16" x14ac:dyDescent="0.3">
      <c r="A1926" t="s">
        <v>4002</v>
      </c>
      <c r="B1926" t="s">
        <v>17</v>
      </c>
      <c r="C1926" t="s">
        <v>4003</v>
      </c>
      <c r="D1926" t="str">
        <f t="shared" si="121"/>
        <v>Show 1944</v>
      </c>
      <c r="E1926" t="s">
        <v>29</v>
      </c>
      <c r="F1926" t="str">
        <f t="shared" si="120"/>
        <v>John Smith</v>
      </c>
      <c r="G1926" t="s">
        <v>20</v>
      </c>
      <c r="H1926" t="s">
        <v>93</v>
      </c>
      <c r="I1926" s="1">
        <v>42652</v>
      </c>
      <c r="J1926">
        <v>2003</v>
      </c>
      <c r="K1926" t="s">
        <v>36</v>
      </c>
      <c r="L1926" t="s">
        <v>171</v>
      </c>
      <c r="M1926" t="str">
        <f t="shared" si="122"/>
        <v/>
      </c>
      <c r="N1926">
        <f t="shared" si="123"/>
        <v>1</v>
      </c>
      <c r="O1926" t="s">
        <v>24</v>
      </c>
      <c r="P1926" t="s">
        <v>25</v>
      </c>
    </row>
    <row r="1927" spans="1:16" hidden="1" x14ac:dyDescent="0.3">
      <c r="A1927" t="s">
        <v>4004</v>
      </c>
      <c r="B1927" t="s">
        <v>17</v>
      </c>
      <c r="C1927" t="s">
        <v>4005</v>
      </c>
      <c r="D1927" t="str">
        <f t="shared" si="121"/>
        <v>Show 1945</v>
      </c>
      <c r="E1927" t="s">
        <v>19</v>
      </c>
      <c r="F1927" t="str">
        <f t="shared" si="120"/>
        <v>Steven Spielberg</v>
      </c>
      <c r="G1927" t="s">
        <v>20</v>
      </c>
      <c r="H1927" t="s">
        <v>63</v>
      </c>
      <c r="I1927" s="3"/>
      <c r="J1927">
        <v>1985</v>
      </c>
      <c r="K1927" t="s">
        <v>22</v>
      </c>
      <c r="L1927" t="s">
        <v>364</v>
      </c>
      <c r="M1927">
        <f t="shared" si="122"/>
        <v>122</v>
      </c>
      <c r="N1927" t="str">
        <f t="shared" si="123"/>
        <v/>
      </c>
      <c r="O1927" t="s">
        <v>109</v>
      </c>
      <c r="P1927" t="s">
        <v>25</v>
      </c>
    </row>
    <row r="1928" spans="1:16" hidden="1" x14ac:dyDescent="0.3">
      <c r="A1928" t="s">
        <v>4006</v>
      </c>
      <c r="B1928" t="s">
        <v>27</v>
      </c>
      <c r="C1928" t="s">
        <v>4007</v>
      </c>
      <c r="D1928" t="str">
        <f t="shared" si="121"/>
        <v>Show 1946</v>
      </c>
      <c r="E1928" t="s">
        <v>46</v>
      </c>
      <c r="F1928" t="str">
        <f t="shared" si="120"/>
        <v>Anita Desai</v>
      </c>
      <c r="G1928" t="s">
        <v>20</v>
      </c>
      <c r="H1928" s="2"/>
      <c r="I1928" s="3"/>
      <c r="J1928">
        <v>2023</v>
      </c>
      <c r="K1928" t="s">
        <v>36</v>
      </c>
      <c r="L1928" t="s">
        <v>48</v>
      </c>
      <c r="M1928" t="str">
        <f t="shared" si="122"/>
        <v/>
      </c>
      <c r="N1928">
        <f t="shared" si="123"/>
        <v>7</v>
      </c>
      <c r="O1928" t="s">
        <v>38</v>
      </c>
      <c r="P1928" t="s">
        <v>25</v>
      </c>
    </row>
    <row r="1929" spans="1:16" x14ac:dyDescent="0.3">
      <c r="A1929" t="s">
        <v>4008</v>
      </c>
      <c r="B1929" t="s">
        <v>27</v>
      </c>
      <c r="C1929" t="s">
        <v>4009</v>
      </c>
      <c r="D1929" t="str">
        <f t="shared" si="121"/>
        <v>Show 1947</v>
      </c>
      <c r="E1929" t="s">
        <v>19</v>
      </c>
      <c r="F1929" t="str">
        <f t="shared" si="120"/>
        <v>Steven Spielberg</v>
      </c>
      <c r="G1929" t="s">
        <v>20</v>
      </c>
      <c r="H1929" t="s">
        <v>93</v>
      </c>
      <c r="I1929" s="1">
        <v>43867</v>
      </c>
      <c r="J1929">
        <v>1988</v>
      </c>
      <c r="K1929" t="s">
        <v>31</v>
      </c>
      <c r="L1929" t="s">
        <v>174</v>
      </c>
      <c r="M1929">
        <f t="shared" si="122"/>
        <v>90</v>
      </c>
      <c r="N1929" t="str">
        <f t="shared" si="123"/>
        <v/>
      </c>
      <c r="O1929" t="s">
        <v>33</v>
      </c>
      <c r="P1929" t="s">
        <v>25</v>
      </c>
    </row>
    <row r="1930" spans="1:16" x14ac:dyDescent="0.3">
      <c r="A1930" t="s">
        <v>4010</v>
      </c>
      <c r="B1930" t="s">
        <v>17</v>
      </c>
      <c r="C1930" t="s">
        <v>4011</v>
      </c>
      <c r="D1930" t="str">
        <f t="shared" si="121"/>
        <v>Show 1948</v>
      </c>
      <c r="E1930" t="s">
        <v>29</v>
      </c>
      <c r="F1930" t="str">
        <f t="shared" si="120"/>
        <v>John Smith</v>
      </c>
      <c r="G1930" t="s">
        <v>20</v>
      </c>
      <c r="H1930" t="s">
        <v>67</v>
      </c>
      <c r="I1930" s="1">
        <v>43438</v>
      </c>
      <c r="J1930">
        <v>2005</v>
      </c>
      <c r="K1930" t="s">
        <v>31</v>
      </c>
      <c r="L1930" t="s">
        <v>364</v>
      </c>
      <c r="M1930">
        <f t="shared" si="122"/>
        <v>122</v>
      </c>
      <c r="N1930" t="str">
        <f t="shared" si="123"/>
        <v/>
      </c>
      <c r="O1930" t="s">
        <v>33</v>
      </c>
      <c r="P1930" t="s">
        <v>25</v>
      </c>
    </row>
    <row r="1931" spans="1:16" x14ac:dyDescent="0.3">
      <c r="A1931" t="s">
        <v>4012</v>
      </c>
      <c r="B1931" t="s">
        <v>27</v>
      </c>
      <c r="C1931" t="s">
        <v>4013</v>
      </c>
      <c r="D1931" t="str">
        <f t="shared" si="121"/>
        <v>Show 1949</v>
      </c>
      <c r="E1931" t="s">
        <v>46</v>
      </c>
      <c r="F1931" t="str">
        <f t="shared" si="120"/>
        <v>Anita Desai</v>
      </c>
      <c r="G1931" t="s">
        <v>20</v>
      </c>
      <c r="H1931" t="s">
        <v>67</v>
      </c>
      <c r="I1931" s="1">
        <v>44950</v>
      </c>
      <c r="J1931">
        <v>2013</v>
      </c>
      <c r="K1931" t="s">
        <v>36</v>
      </c>
      <c r="L1931" t="s">
        <v>48</v>
      </c>
      <c r="M1931" t="str">
        <f t="shared" si="122"/>
        <v/>
      </c>
      <c r="N1931">
        <f t="shared" si="123"/>
        <v>7</v>
      </c>
      <c r="O1931" t="s">
        <v>33</v>
      </c>
      <c r="P1931" t="s">
        <v>25</v>
      </c>
    </row>
    <row r="1932" spans="1:16" x14ac:dyDescent="0.3">
      <c r="A1932" t="s">
        <v>4014</v>
      </c>
      <c r="B1932" t="s">
        <v>17</v>
      </c>
      <c r="C1932" t="s">
        <v>4015</v>
      </c>
      <c r="D1932" t="str">
        <f t="shared" si="121"/>
        <v>Show 1950</v>
      </c>
      <c r="E1932" t="s">
        <v>86</v>
      </c>
      <c r="F1932" t="str">
        <f t="shared" si="120"/>
        <v>Chris Nolan</v>
      </c>
      <c r="G1932" t="s">
        <v>20</v>
      </c>
      <c r="H1932" t="s">
        <v>63</v>
      </c>
      <c r="I1932" s="1">
        <v>43673</v>
      </c>
      <c r="J1932">
        <v>2010</v>
      </c>
      <c r="K1932" t="s">
        <v>22</v>
      </c>
      <c r="L1932" t="s">
        <v>796</v>
      </c>
      <c r="M1932">
        <f t="shared" si="122"/>
        <v>170</v>
      </c>
      <c r="N1932" t="str">
        <f t="shared" si="123"/>
        <v/>
      </c>
      <c r="O1932" t="s">
        <v>83</v>
      </c>
      <c r="P1932" t="s">
        <v>25</v>
      </c>
    </row>
    <row r="1933" spans="1:16" hidden="1" x14ac:dyDescent="0.3">
      <c r="A1933" t="s">
        <v>4016</v>
      </c>
      <c r="B1933" t="s">
        <v>17</v>
      </c>
      <c r="C1933" t="s">
        <v>4017</v>
      </c>
      <c r="D1933" t="str">
        <f t="shared" si="121"/>
        <v>Show 1951</v>
      </c>
      <c r="E1933" s="2"/>
      <c r="F1933" t="str">
        <f t="shared" si="120"/>
        <v/>
      </c>
      <c r="G1933" t="s">
        <v>20</v>
      </c>
      <c r="H1933" t="s">
        <v>21</v>
      </c>
      <c r="I1933" s="1">
        <v>44719</v>
      </c>
      <c r="J1933">
        <v>2020</v>
      </c>
      <c r="K1933" t="s">
        <v>31</v>
      </c>
      <c r="L1933" t="s">
        <v>213</v>
      </c>
      <c r="M1933">
        <f t="shared" si="122"/>
        <v>180</v>
      </c>
      <c r="N1933" t="str">
        <f t="shared" si="123"/>
        <v/>
      </c>
      <c r="O1933" t="s">
        <v>33</v>
      </c>
      <c r="P1933" t="s">
        <v>25</v>
      </c>
    </row>
    <row r="1934" spans="1:16" x14ac:dyDescent="0.3">
      <c r="A1934" t="s">
        <v>4018</v>
      </c>
      <c r="B1934" t="s">
        <v>17</v>
      </c>
      <c r="C1934" t="s">
        <v>4019</v>
      </c>
      <c r="D1934" t="str">
        <f t="shared" si="121"/>
        <v>Show 1952</v>
      </c>
      <c r="E1934" t="s">
        <v>29</v>
      </c>
      <c r="F1934" t="str">
        <f t="shared" si="120"/>
        <v>John Smith</v>
      </c>
      <c r="G1934" t="s">
        <v>20</v>
      </c>
      <c r="H1934" t="s">
        <v>30</v>
      </c>
      <c r="I1934" s="1">
        <v>42880</v>
      </c>
      <c r="J1934">
        <v>1996</v>
      </c>
      <c r="K1934" t="s">
        <v>75</v>
      </c>
      <c r="L1934" t="s">
        <v>369</v>
      </c>
      <c r="M1934">
        <f t="shared" si="122"/>
        <v>157</v>
      </c>
      <c r="N1934" t="str">
        <f t="shared" si="123"/>
        <v/>
      </c>
      <c r="O1934" t="s">
        <v>83</v>
      </c>
      <c r="P1934" t="s">
        <v>25</v>
      </c>
    </row>
    <row r="1935" spans="1:16" x14ac:dyDescent="0.3">
      <c r="A1935" t="s">
        <v>4020</v>
      </c>
      <c r="B1935" t="s">
        <v>27</v>
      </c>
      <c r="C1935" t="s">
        <v>4021</v>
      </c>
      <c r="D1935" t="str">
        <f t="shared" si="121"/>
        <v>Show 1953</v>
      </c>
      <c r="E1935" t="s">
        <v>19</v>
      </c>
      <c r="F1935" t="str">
        <f t="shared" si="120"/>
        <v>Steven Spielberg</v>
      </c>
      <c r="G1935" t="s">
        <v>20</v>
      </c>
      <c r="H1935" t="s">
        <v>63</v>
      </c>
      <c r="I1935" s="1">
        <v>43504</v>
      </c>
      <c r="J1935">
        <v>1985</v>
      </c>
      <c r="K1935" t="s">
        <v>68</v>
      </c>
      <c r="L1935" t="s">
        <v>426</v>
      </c>
      <c r="M1935">
        <f t="shared" si="122"/>
        <v>104</v>
      </c>
      <c r="N1935" t="str">
        <f t="shared" si="123"/>
        <v/>
      </c>
      <c r="O1935" t="s">
        <v>49</v>
      </c>
      <c r="P1935" t="s">
        <v>25</v>
      </c>
    </row>
    <row r="1936" spans="1:16" x14ac:dyDescent="0.3">
      <c r="A1936" t="s">
        <v>4022</v>
      </c>
      <c r="B1936" t="s">
        <v>27</v>
      </c>
      <c r="C1936" t="s">
        <v>4023</v>
      </c>
      <c r="D1936" t="str">
        <f t="shared" si="121"/>
        <v>Show 1954</v>
      </c>
      <c r="E1936" t="s">
        <v>41</v>
      </c>
      <c r="F1936" t="str">
        <f t="shared" si="120"/>
        <v>Raj Malhotra</v>
      </c>
      <c r="G1936" t="s">
        <v>20</v>
      </c>
      <c r="H1936" t="s">
        <v>63</v>
      </c>
      <c r="I1936" s="1">
        <v>43602</v>
      </c>
      <c r="J1936">
        <v>2002</v>
      </c>
      <c r="K1936" t="s">
        <v>54</v>
      </c>
      <c r="L1936" t="s">
        <v>213</v>
      </c>
      <c r="M1936">
        <f t="shared" si="122"/>
        <v>180</v>
      </c>
      <c r="N1936" t="str">
        <f t="shared" si="123"/>
        <v/>
      </c>
      <c r="O1936" t="s">
        <v>43</v>
      </c>
      <c r="P1936" t="s">
        <v>25</v>
      </c>
    </row>
    <row r="1937" spans="1:16" hidden="1" x14ac:dyDescent="0.3">
      <c r="A1937" t="s">
        <v>4024</v>
      </c>
      <c r="B1937" t="s">
        <v>17</v>
      </c>
      <c r="C1937" t="s">
        <v>4025</v>
      </c>
      <c r="D1937" t="str">
        <f t="shared" si="121"/>
        <v>Show 1955</v>
      </c>
      <c r="E1937" t="s">
        <v>41</v>
      </c>
      <c r="F1937" t="str">
        <f t="shared" si="120"/>
        <v>Raj Malhotra</v>
      </c>
      <c r="G1937" t="s">
        <v>20</v>
      </c>
      <c r="H1937" s="2"/>
      <c r="I1937" s="1">
        <v>42457</v>
      </c>
      <c r="J1937">
        <v>2017</v>
      </c>
      <c r="K1937" t="s">
        <v>47</v>
      </c>
      <c r="L1937" t="s">
        <v>48</v>
      </c>
      <c r="M1937" t="str">
        <f t="shared" si="122"/>
        <v/>
      </c>
      <c r="N1937">
        <f t="shared" si="123"/>
        <v>7</v>
      </c>
      <c r="O1937" t="s">
        <v>33</v>
      </c>
      <c r="P1937" t="s">
        <v>25</v>
      </c>
    </row>
    <row r="1938" spans="1:16" hidden="1" x14ac:dyDescent="0.3">
      <c r="A1938" t="s">
        <v>4026</v>
      </c>
      <c r="B1938" t="s">
        <v>17</v>
      </c>
      <c r="C1938" t="s">
        <v>4027</v>
      </c>
      <c r="D1938" t="str">
        <f t="shared" si="121"/>
        <v>Show 1956</v>
      </c>
      <c r="E1938" s="2"/>
      <c r="F1938" t="str">
        <f t="shared" si="120"/>
        <v/>
      </c>
      <c r="G1938" t="s">
        <v>20</v>
      </c>
      <c r="H1938" s="2"/>
      <c r="I1938" s="1">
        <v>44587</v>
      </c>
      <c r="J1938">
        <v>1999</v>
      </c>
      <c r="K1938" t="s">
        <v>54</v>
      </c>
      <c r="L1938" t="s">
        <v>186</v>
      </c>
      <c r="M1938" t="str">
        <f t="shared" si="122"/>
        <v/>
      </c>
      <c r="N1938">
        <f t="shared" si="123"/>
        <v>2</v>
      </c>
      <c r="O1938" t="s">
        <v>33</v>
      </c>
      <c r="P1938" t="s">
        <v>25</v>
      </c>
    </row>
    <row r="1939" spans="1:16" x14ac:dyDescent="0.3">
      <c r="A1939" t="s">
        <v>4028</v>
      </c>
      <c r="B1939" t="s">
        <v>27</v>
      </c>
      <c r="C1939" t="s">
        <v>4029</v>
      </c>
      <c r="D1939" t="str">
        <f t="shared" si="121"/>
        <v>Show 1957</v>
      </c>
      <c r="E1939" t="s">
        <v>41</v>
      </c>
      <c r="F1939" t="str">
        <f t="shared" si="120"/>
        <v>Raj Malhotra</v>
      </c>
      <c r="G1939" t="s">
        <v>20</v>
      </c>
      <c r="H1939" t="s">
        <v>93</v>
      </c>
      <c r="I1939" s="1">
        <v>44368</v>
      </c>
      <c r="J1939">
        <v>2008</v>
      </c>
      <c r="K1939" t="s">
        <v>47</v>
      </c>
      <c r="L1939" t="s">
        <v>207</v>
      </c>
      <c r="M1939" t="str">
        <f t="shared" si="122"/>
        <v/>
      </c>
      <c r="N1939">
        <f t="shared" si="123"/>
        <v>6</v>
      </c>
      <c r="O1939" t="s">
        <v>49</v>
      </c>
      <c r="P1939" t="s">
        <v>25</v>
      </c>
    </row>
    <row r="1940" spans="1:16" x14ac:dyDescent="0.3">
      <c r="A1940" t="s">
        <v>4030</v>
      </c>
      <c r="B1940" t="s">
        <v>27</v>
      </c>
      <c r="C1940" t="s">
        <v>4031</v>
      </c>
      <c r="D1940" t="str">
        <f t="shared" si="121"/>
        <v>Show 1958</v>
      </c>
      <c r="E1940" t="s">
        <v>86</v>
      </c>
      <c r="F1940" t="str">
        <f t="shared" si="120"/>
        <v>Chris Nolan</v>
      </c>
      <c r="G1940" t="s">
        <v>20</v>
      </c>
      <c r="H1940" t="s">
        <v>67</v>
      </c>
      <c r="I1940" s="1">
        <v>44705</v>
      </c>
      <c r="J1940">
        <v>2018</v>
      </c>
      <c r="K1940" t="s">
        <v>22</v>
      </c>
      <c r="L1940" t="s">
        <v>55</v>
      </c>
      <c r="M1940">
        <f t="shared" si="122"/>
        <v>92</v>
      </c>
      <c r="N1940" t="str">
        <f t="shared" si="123"/>
        <v/>
      </c>
      <c r="O1940" t="s">
        <v>38</v>
      </c>
      <c r="P1940" t="s">
        <v>25</v>
      </c>
    </row>
    <row r="1941" spans="1:16" x14ac:dyDescent="0.3">
      <c r="A1941" t="s">
        <v>4032</v>
      </c>
      <c r="B1941" t="s">
        <v>27</v>
      </c>
      <c r="C1941" t="s">
        <v>4033</v>
      </c>
      <c r="D1941" t="str">
        <f t="shared" si="121"/>
        <v>Show 1959</v>
      </c>
      <c r="E1941" t="s">
        <v>86</v>
      </c>
      <c r="F1941" t="str">
        <f t="shared" si="120"/>
        <v>Chris Nolan</v>
      </c>
      <c r="G1941" t="s">
        <v>20</v>
      </c>
      <c r="H1941" t="s">
        <v>71</v>
      </c>
      <c r="I1941" s="1">
        <v>43166</v>
      </c>
      <c r="J1941">
        <v>1985</v>
      </c>
      <c r="K1941" t="s">
        <v>31</v>
      </c>
      <c r="L1941" t="s">
        <v>242</v>
      </c>
      <c r="M1941">
        <f t="shared" si="122"/>
        <v>176</v>
      </c>
      <c r="N1941" t="str">
        <f t="shared" si="123"/>
        <v/>
      </c>
      <c r="O1941" t="s">
        <v>24</v>
      </c>
      <c r="P1941" t="s">
        <v>25</v>
      </c>
    </row>
    <row r="1942" spans="1:16" x14ac:dyDescent="0.3">
      <c r="A1942" t="s">
        <v>4034</v>
      </c>
      <c r="B1942" t="s">
        <v>27</v>
      </c>
      <c r="C1942" t="s">
        <v>4035</v>
      </c>
      <c r="D1942" t="str">
        <f t="shared" si="121"/>
        <v>Show 1960</v>
      </c>
      <c r="E1942" t="s">
        <v>19</v>
      </c>
      <c r="F1942" t="str">
        <f t="shared" si="120"/>
        <v>Steven Spielberg</v>
      </c>
      <c r="G1942" t="s">
        <v>20</v>
      </c>
      <c r="H1942" t="s">
        <v>93</v>
      </c>
      <c r="I1942" s="1">
        <v>44669</v>
      </c>
      <c r="J1942">
        <v>2018</v>
      </c>
      <c r="K1942" t="s">
        <v>75</v>
      </c>
      <c r="L1942" t="s">
        <v>277</v>
      </c>
      <c r="M1942">
        <f t="shared" si="122"/>
        <v>130</v>
      </c>
      <c r="N1942" t="str">
        <f t="shared" si="123"/>
        <v/>
      </c>
      <c r="O1942" t="s">
        <v>38</v>
      </c>
      <c r="P1942" t="s">
        <v>25</v>
      </c>
    </row>
    <row r="1943" spans="1:16" hidden="1" x14ac:dyDescent="0.3">
      <c r="A1943" t="s">
        <v>4036</v>
      </c>
      <c r="B1943" t="s">
        <v>17</v>
      </c>
      <c r="C1943" t="s">
        <v>4037</v>
      </c>
      <c r="D1943" t="str">
        <f t="shared" si="121"/>
        <v>Show 1961</v>
      </c>
      <c r="E1943" t="s">
        <v>86</v>
      </c>
      <c r="F1943" t="str">
        <f t="shared" si="120"/>
        <v>Chris Nolan</v>
      </c>
      <c r="G1943" t="s">
        <v>20</v>
      </c>
      <c r="H1943" s="2"/>
      <c r="I1943" s="1">
        <v>44017</v>
      </c>
      <c r="J1943">
        <v>1980</v>
      </c>
      <c r="K1943" t="s">
        <v>68</v>
      </c>
      <c r="L1943" t="s">
        <v>103</v>
      </c>
      <c r="M1943" t="str">
        <f t="shared" si="122"/>
        <v/>
      </c>
      <c r="N1943">
        <f t="shared" si="123"/>
        <v>4</v>
      </c>
      <c r="O1943" t="s">
        <v>109</v>
      </c>
      <c r="P1943" t="s">
        <v>25</v>
      </c>
    </row>
    <row r="1944" spans="1:16" x14ac:dyDescent="0.3">
      <c r="A1944" t="s">
        <v>4038</v>
      </c>
      <c r="B1944" t="s">
        <v>17</v>
      </c>
      <c r="C1944" t="s">
        <v>4039</v>
      </c>
      <c r="D1944" t="str">
        <f t="shared" si="121"/>
        <v>Show 1962</v>
      </c>
      <c r="E1944" t="s">
        <v>19</v>
      </c>
      <c r="F1944" t="str">
        <f t="shared" si="120"/>
        <v>Steven Spielberg</v>
      </c>
      <c r="G1944" t="s">
        <v>20</v>
      </c>
      <c r="H1944" t="s">
        <v>71</v>
      </c>
      <c r="I1944" s="1">
        <v>42386</v>
      </c>
      <c r="J1944">
        <v>1983</v>
      </c>
      <c r="K1944" t="s">
        <v>31</v>
      </c>
      <c r="L1944" t="s">
        <v>298</v>
      </c>
      <c r="M1944">
        <f t="shared" si="122"/>
        <v>89</v>
      </c>
      <c r="N1944" t="str">
        <f t="shared" si="123"/>
        <v/>
      </c>
      <c r="O1944" t="s">
        <v>83</v>
      </c>
      <c r="P1944" t="s">
        <v>25</v>
      </c>
    </row>
    <row r="1945" spans="1:16" hidden="1" x14ac:dyDescent="0.3">
      <c r="A1945" t="s">
        <v>4040</v>
      </c>
      <c r="B1945" t="s">
        <v>17</v>
      </c>
      <c r="C1945" t="s">
        <v>4041</v>
      </c>
      <c r="D1945" t="str">
        <f t="shared" si="121"/>
        <v>Show 1963</v>
      </c>
      <c r="E1945" t="s">
        <v>19</v>
      </c>
      <c r="F1945" t="str">
        <f t="shared" si="120"/>
        <v>Steven Spielberg</v>
      </c>
      <c r="G1945" s="2"/>
      <c r="H1945" s="2"/>
      <c r="I1945" s="1">
        <v>43294</v>
      </c>
      <c r="J1945">
        <v>1995</v>
      </c>
      <c r="K1945" s="2"/>
      <c r="L1945" t="s">
        <v>115</v>
      </c>
      <c r="M1945">
        <f t="shared" si="122"/>
        <v>166</v>
      </c>
      <c r="N1945" t="str">
        <f t="shared" si="123"/>
        <v/>
      </c>
      <c r="O1945" t="s">
        <v>43</v>
      </c>
      <c r="P1945" t="s">
        <v>25</v>
      </c>
    </row>
    <row r="1946" spans="1:16" hidden="1" x14ac:dyDescent="0.3">
      <c r="A1946" t="s">
        <v>4042</v>
      </c>
      <c r="B1946" t="s">
        <v>27</v>
      </c>
      <c r="C1946" t="s">
        <v>4043</v>
      </c>
      <c r="D1946" t="str">
        <f t="shared" si="121"/>
        <v>Show 1964</v>
      </c>
      <c r="E1946" t="s">
        <v>46</v>
      </c>
      <c r="F1946" t="str">
        <f t="shared" si="120"/>
        <v>Anita Desai</v>
      </c>
      <c r="G1946" t="s">
        <v>20</v>
      </c>
      <c r="H1946" t="s">
        <v>67</v>
      </c>
      <c r="I1946" s="3"/>
      <c r="J1946">
        <v>1991</v>
      </c>
      <c r="K1946" s="2"/>
      <c r="L1946" t="s">
        <v>186</v>
      </c>
      <c r="M1946" t="str">
        <f t="shared" si="122"/>
        <v/>
      </c>
      <c r="N1946">
        <f t="shared" si="123"/>
        <v>2</v>
      </c>
      <c r="O1946" t="s">
        <v>33</v>
      </c>
      <c r="P1946" t="s">
        <v>25</v>
      </c>
    </row>
    <row r="1947" spans="1:16" x14ac:dyDescent="0.3">
      <c r="A1947" t="s">
        <v>4044</v>
      </c>
      <c r="B1947" t="s">
        <v>17</v>
      </c>
      <c r="C1947" t="s">
        <v>4045</v>
      </c>
      <c r="D1947" t="str">
        <f t="shared" si="121"/>
        <v>Show 1965</v>
      </c>
      <c r="E1947" t="s">
        <v>29</v>
      </c>
      <c r="F1947" t="str">
        <f t="shared" si="120"/>
        <v>John Smith</v>
      </c>
      <c r="G1947" t="s">
        <v>20</v>
      </c>
      <c r="H1947" t="s">
        <v>21</v>
      </c>
      <c r="I1947" s="1">
        <v>43110</v>
      </c>
      <c r="J1947">
        <v>1980</v>
      </c>
      <c r="K1947" t="s">
        <v>31</v>
      </c>
      <c r="L1947" t="s">
        <v>210</v>
      </c>
      <c r="M1947">
        <f t="shared" si="122"/>
        <v>145</v>
      </c>
      <c r="N1947" t="str">
        <f t="shared" si="123"/>
        <v/>
      </c>
      <c r="O1947" t="s">
        <v>33</v>
      </c>
      <c r="P1947" t="s">
        <v>25</v>
      </c>
    </row>
    <row r="1948" spans="1:16" x14ac:dyDescent="0.3">
      <c r="A1948" t="s">
        <v>4046</v>
      </c>
      <c r="B1948" t="s">
        <v>17</v>
      </c>
      <c r="C1948" t="s">
        <v>4047</v>
      </c>
      <c r="D1948" t="str">
        <f t="shared" si="121"/>
        <v>Show 1966</v>
      </c>
      <c r="E1948" t="s">
        <v>86</v>
      </c>
      <c r="F1948" t="str">
        <f t="shared" si="120"/>
        <v>Chris Nolan</v>
      </c>
      <c r="G1948" t="s">
        <v>20</v>
      </c>
      <c r="H1948" t="s">
        <v>93</v>
      </c>
      <c r="I1948" s="1">
        <v>42980</v>
      </c>
      <c r="J1948">
        <v>2012</v>
      </c>
      <c r="K1948" t="s">
        <v>22</v>
      </c>
      <c r="L1948" t="s">
        <v>72</v>
      </c>
      <c r="M1948">
        <f t="shared" si="122"/>
        <v>124</v>
      </c>
      <c r="N1948" t="str">
        <f t="shared" si="123"/>
        <v/>
      </c>
      <c r="O1948" t="s">
        <v>33</v>
      </c>
      <c r="P1948" t="s">
        <v>25</v>
      </c>
    </row>
    <row r="1949" spans="1:16" x14ac:dyDescent="0.3">
      <c r="A1949" t="s">
        <v>4048</v>
      </c>
      <c r="B1949" t="s">
        <v>27</v>
      </c>
      <c r="C1949" t="s">
        <v>4049</v>
      </c>
      <c r="D1949" t="str">
        <f t="shared" si="121"/>
        <v>Show 1967</v>
      </c>
      <c r="E1949" t="s">
        <v>46</v>
      </c>
      <c r="F1949" t="str">
        <f t="shared" si="120"/>
        <v>Anita Desai</v>
      </c>
      <c r="G1949" t="s">
        <v>20</v>
      </c>
      <c r="H1949" t="s">
        <v>63</v>
      </c>
      <c r="I1949" s="1">
        <v>42988</v>
      </c>
      <c r="J1949">
        <v>1989</v>
      </c>
      <c r="K1949" t="s">
        <v>75</v>
      </c>
      <c r="L1949" t="s">
        <v>1617</v>
      </c>
      <c r="M1949">
        <f t="shared" si="122"/>
        <v>100</v>
      </c>
      <c r="N1949" t="str">
        <f t="shared" si="123"/>
        <v/>
      </c>
      <c r="O1949" t="s">
        <v>43</v>
      </c>
      <c r="P1949" t="s">
        <v>25</v>
      </c>
    </row>
    <row r="1950" spans="1:16" x14ac:dyDescent="0.3">
      <c r="A1950" t="s">
        <v>4050</v>
      </c>
      <c r="B1950" t="s">
        <v>17</v>
      </c>
      <c r="C1950" t="s">
        <v>4051</v>
      </c>
      <c r="D1950" t="str">
        <f t="shared" si="121"/>
        <v>Show 1968</v>
      </c>
      <c r="E1950" t="s">
        <v>29</v>
      </c>
      <c r="F1950" t="str">
        <f t="shared" si="120"/>
        <v>John Smith</v>
      </c>
      <c r="G1950" t="s">
        <v>20</v>
      </c>
      <c r="H1950" t="s">
        <v>21</v>
      </c>
      <c r="I1950" s="1">
        <v>43699</v>
      </c>
      <c r="J1950">
        <v>2020</v>
      </c>
      <c r="K1950" t="s">
        <v>68</v>
      </c>
      <c r="L1950" t="s">
        <v>145</v>
      </c>
      <c r="M1950">
        <f t="shared" si="122"/>
        <v>116</v>
      </c>
      <c r="N1950" t="str">
        <f t="shared" si="123"/>
        <v/>
      </c>
      <c r="O1950" t="s">
        <v>43</v>
      </c>
      <c r="P1950" t="s">
        <v>25</v>
      </c>
    </row>
    <row r="1951" spans="1:16" x14ac:dyDescent="0.3">
      <c r="A1951" t="s">
        <v>4052</v>
      </c>
      <c r="B1951" t="s">
        <v>17</v>
      </c>
      <c r="C1951" t="s">
        <v>4053</v>
      </c>
      <c r="D1951" t="str">
        <f t="shared" si="121"/>
        <v>Show 1969</v>
      </c>
      <c r="E1951" t="s">
        <v>29</v>
      </c>
      <c r="F1951" t="str">
        <f t="shared" si="120"/>
        <v>John Smith</v>
      </c>
      <c r="G1951" t="s">
        <v>20</v>
      </c>
      <c r="H1951" t="s">
        <v>67</v>
      </c>
      <c r="I1951" s="1">
        <v>43169</v>
      </c>
      <c r="J1951">
        <v>2020</v>
      </c>
      <c r="K1951" t="s">
        <v>22</v>
      </c>
      <c r="L1951" t="s">
        <v>332</v>
      </c>
      <c r="M1951">
        <f t="shared" si="122"/>
        <v>99</v>
      </c>
      <c r="N1951" t="str">
        <f t="shared" si="123"/>
        <v/>
      </c>
      <c r="O1951" t="s">
        <v>33</v>
      </c>
      <c r="P1951" t="s">
        <v>25</v>
      </c>
    </row>
    <row r="1952" spans="1:16" hidden="1" x14ac:dyDescent="0.3">
      <c r="A1952" t="s">
        <v>4054</v>
      </c>
      <c r="B1952" t="s">
        <v>27</v>
      </c>
      <c r="C1952" t="s">
        <v>4055</v>
      </c>
      <c r="D1952" t="str">
        <f t="shared" si="121"/>
        <v>Show 1970</v>
      </c>
      <c r="E1952" s="2"/>
      <c r="F1952" t="str">
        <f t="shared" si="120"/>
        <v/>
      </c>
      <c r="G1952" t="s">
        <v>20</v>
      </c>
      <c r="H1952" t="s">
        <v>67</v>
      </c>
      <c r="I1952" s="1">
        <v>43478</v>
      </c>
      <c r="J1952">
        <v>1994</v>
      </c>
      <c r="K1952" t="s">
        <v>68</v>
      </c>
      <c r="L1952" t="s">
        <v>531</v>
      </c>
      <c r="M1952">
        <f t="shared" si="122"/>
        <v>105</v>
      </c>
      <c r="N1952" t="str">
        <f t="shared" si="123"/>
        <v/>
      </c>
      <c r="O1952" t="s">
        <v>43</v>
      </c>
      <c r="P1952" t="s">
        <v>25</v>
      </c>
    </row>
    <row r="1953" spans="1:16" hidden="1" x14ac:dyDescent="0.3">
      <c r="A1953" t="s">
        <v>4056</v>
      </c>
      <c r="B1953" t="s">
        <v>17</v>
      </c>
      <c r="C1953" t="s">
        <v>4057</v>
      </c>
      <c r="D1953" t="str">
        <f t="shared" si="121"/>
        <v>Show 1971</v>
      </c>
      <c r="E1953" t="s">
        <v>41</v>
      </c>
      <c r="F1953" t="str">
        <f t="shared" si="120"/>
        <v>Raj Malhotra</v>
      </c>
      <c r="G1953" t="s">
        <v>20</v>
      </c>
      <c r="H1953" t="s">
        <v>30</v>
      </c>
      <c r="I1953" s="1">
        <v>44049</v>
      </c>
      <c r="J1953">
        <v>2005</v>
      </c>
      <c r="K1953" s="2"/>
      <c r="L1953" t="s">
        <v>79</v>
      </c>
      <c r="M1953" t="str">
        <f t="shared" si="122"/>
        <v/>
      </c>
      <c r="N1953">
        <f t="shared" si="123"/>
        <v>8</v>
      </c>
      <c r="O1953" t="s">
        <v>109</v>
      </c>
      <c r="P1953" t="s">
        <v>25</v>
      </c>
    </row>
    <row r="1954" spans="1:16" hidden="1" x14ac:dyDescent="0.3">
      <c r="A1954" t="s">
        <v>4058</v>
      </c>
      <c r="B1954" t="s">
        <v>27</v>
      </c>
      <c r="C1954" t="s">
        <v>4059</v>
      </c>
      <c r="D1954" t="str">
        <f t="shared" si="121"/>
        <v>Show 1972</v>
      </c>
      <c r="E1954" t="s">
        <v>41</v>
      </c>
      <c r="F1954" t="str">
        <f t="shared" si="120"/>
        <v>Raj Malhotra</v>
      </c>
      <c r="G1954" t="s">
        <v>20</v>
      </c>
      <c r="H1954" t="s">
        <v>67</v>
      </c>
      <c r="I1954" s="1">
        <v>44498</v>
      </c>
      <c r="J1954">
        <v>1991</v>
      </c>
      <c r="K1954" s="2"/>
      <c r="L1954" t="s">
        <v>82</v>
      </c>
      <c r="M1954" t="str">
        <f t="shared" si="122"/>
        <v/>
      </c>
      <c r="N1954">
        <f t="shared" si="123"/>
        <v>3</v>
      </c>
      <c r="O1954" t="s">
        <v>43</v>
      </c>
      <c r="P1954" t="s">
        <v>25</v>
      </c>
    </row>
    <row r="1955" spans="1:16" x14ac:dyDescent="0.3">
      <c r="A1955" t="s">
        <v>4060</v>
      </c>
      <c r="B1955" t="s">
        <v>17</v>
      </c>
      <c r="C1955" t="s">
        <v>4061</v>
      </c>
      <c r="D1955" t="str">
        <f t="shared" si="121"/>
        <v>Show 1973</v>
      </c>
      <c r="E1955" t="s">
        <v>41</v>
      </c>
      <c r="F1955" t="str">
        <f t="shared" si="120"/>
        <v>Raj Malhotra</v>
      </c>
      <c r="G1955" t="s">
        <v>20</v>
      </c>
      <c r="H1955" t="s">
        <v>21</v>
      </c>
      <c r="I1955" s="1">
        <v>42300</v>
      </c>
      <c r="J1955">
        <v>2001</v>
      </c>
      <c r="K1955" t="s">
        <v>75</v>
      </c>
      <c r="L1955" t="s">
        <v>242</v>
      </c>
      <c r="M1955">
        <f t="shared" si="122"/>
        <v>176</v>
      </c>
      <c r="N1955" t="str">
        <f t="shared" si="123"/>
        <v/>
      </c>
      <c r="O1955" t="s">
        <v>43</v>
      </c>
      <c r="P1955" t="s">
        <v>25</v>
      </c>
    </row>
    <row r="1956" spans="1:16" hidden="1" x14ac:dyDescent="0.3">
      <c r="A1956" t="s">
        <v>4062</v>
      </c>
      <c r="B1956" t="s">
        <v>27</v>
      </c>
      <c r="C1956" t="s">
        <v>4063</v>
      </c>
      <c r="D1956" t="str">
        <f t="shared" si="121"/>
        <v>Show 1974</v>
      </c>
      <c r="E1956" s="2"/>
      <c r="F1956" t="str">
        <f t="shared" si="120"/>
        <v/>
      </c>
      <c r="G1956" t="s">
        <v>20</v>
      </c>
      <c r="H1956" s="2"/>
      <c r="I1956" s="1">
        <v>44141</v>
      </c>
      <c r="J1956">
        <v>1980</v>
      </c>
      <c r="K1956" t="s">
        <v>36</v>
      </c>
      <c r="L1956" t="s">
        <v>1370</v>
      </c>
      <c r="M1956">
        <f t="shared" si="122"/>
        <v>144</v>
      </c>
      <c r="N1956" t="str">
        <f t="shared" si="123"/>
        <v/>
      </c>
      <c r="O1956" t="s">
        <v>49</v>
      </c>
      <c r="P1956" t="s">
        <v>25</v>
      </c>
    </row>
    <row r="1957" spans="1:16" hidden="1" x14ac:dyDescent="0.3">
      <c r="A1957" t="s">
        <v>4064</v>
      </c>
      <c r="B1957" t="s">
        <v>17</v>
      </c>
      <c r="C1957" t="s">
        <v>4065</v>
      </c>
      <c r="D1957" t="str">
        <f t="shared" si="121"/>
        <v>Show 1975</v>
      </c>
      <c r="E1957" t="s">
        <v>46</v>
      </c>
      <c r="F1957" t="str">
        <f t="shared" si="120"/>
        <v>Anita Desai</v>
      </c>
      <c r="G1957" t="s">
        <v>20</v>
      </c>
      <c r="H1957" t="s">
        <v>30</v>
      </c>
      <c r="I1957" s="3"/>
      <c r="J1957">
        <v>1986</v>
      </c>
      <c r="K1957" t="s">
        <v>31</v>
      </c>
      <c r="L1957" t="s">
        <v>378</v>
      </c>
      <c r="M1957">
        <f t="shared" si="122"/>
        <v>156</v>
      </c>
      <c r="N1957" t="str">
        <f t="shared" si="123"/>
        <v/>
      </c>
      <c r="O1957" t="s">
        <v>38</v>
      </c>
      <c r="P1957" t="s">
        <v>25</v>
      </c>
    </row>
    <row r="1958" spans="1:16" hidden="1" x14ac:dyDescent="0.3">
      <c r="A1958" t="s">
        <v>4066</v>
      </c>
      <c r="B1958" t="s">
        <v>27</v>
      </c>
      <c r="C1958" t="s">
        <v>4067</v>
      </c>
      <c r="D1958" t="str">
        <f t="shared" si="121"/>
        <v>Show 1976</v>
      </c>
      <c r="E1958" t="s">
        <v>19</v>
      </c>
      <c r="F1958" t="str">
        <f t="shared" si="120"/>
        <v>Steven Spielberg</v>
      </c>
      <c r="G1958" t="s">
        <v>20</v>
      </c>
      <c r="H1958" s="2"/>
      <c r="I1958" s="1">
        <v>42020</v>
      </c>
      <c r="J1958">
        <v>1999</v>
      </c>
      <c r="K1958" t="s">
        <v>54</v>
      </c>
      <c r="L1958" t="s">
        <v>350</v>
      </c>
      <c r="M1958">
        <f t="shared" si="122"/>
        <v>112</v>
      </c>
      <c r="N1958" t="str">
        <f t="shared" si="123"/>
        <v/>
      </c>
      <c r="O1958" t="s">
        <v>24</v>
      </c>
      <c r="P1958" t="s">
        <v>25</v>
      </c>
    </row>
    <row r="1959" spans="1:16" hidden="1" x14ac:dyDescent="0.3">
      <c r="A1959" t="s">
        <v>4068</v>
      </c>
      <c r="B1959" t="s">
        <v>17</v>
      </c>
      <c r="C1959" t="s">
        <v>4069</v>
      </c>
      <c r="D1959" t="str">
        <f t="shared" si="121"/>
        <v>Show 1977</v>
      </c>
      <c r="E1959" s="2"/>
      <c r="F1959" t="str">
        <f t="shared" si="120"/>
        <v/>
      </c>
      <c r="G1959" t="s">
        <v>20</v>
      </c>
      <c r="H1959" t="s">
        <v>71</v>
      </c>
      <c r="I1959" s="1">
        <v>42481</v>
      </c>
      <c r="J1959">
        <v>1991</v>
      </c>
      <c r="K1959" t="s">
        <v>22</v>
      </c>
      <c r="L1959" t="s">
        <v>48</v>
      </c>
      <c r="M1959" t="str">
        <f t="shared" si="122"/>
        <v/>
      </c>
      <c r="N1959">
        <f t="shared" si="123"/>
        <v>7</v>
      </c>
      <c r="O1959" t="s">
        <v>24</v>
      </c>
      <c r="P1959" t="s">
        <v>25</v>
      </c>
    </row>
    <row r="1960" spans="1:16" x14ac:dyDescent="0.3">
      <c r="A1960" t="s">
        <v>4070</v>
      </c>
      <c r="B1960" t="s">
        <v>17</v>
      </c>
      <c r="C1960" t="s">
        <v>4071</v>
      </c>
      <c r="D1960" t="str">
        <f t="shared" si="121"/>
        <v>Show 1978</v>
      </c>
      <c r="E1960" t="s">
        <v>46</v>
      </c>
      <c r="F1960" t="str">
        <f t="shared" si="120"/>
        <v>Anita Desai</v>
      </c>
      <c r="G1960" t="s">
        <v>20</v>
      </c>
      <c r="H1960" t="s">
        <v>71</v>
      </c>
      <c r="I1960" s="1">
        <v>42371</v>
      </c>
      <c r="J1960">
        <v>1984</v>
      </c>
      <c r="K1960" t="s">
        <v>22</v>
      </c>
      <c r="L1960" t="s">
        <v>767</v>
      </c>
      <c r="M1960">
        <f t="shared" si="122"/>
        <v>101</v>
      </c>
      <c r="N1960" t="str">
        <f t="shared" si="123"/>
        <v/>
      </c>
      <c r="O1960" t="s">
        <v>38</v>
      </c>
      <c r="P1960" t="s">
        <v>25</v>
      </c>
    </row>
    <row r="1961" spans="1:16" x14ac:dyDescent="0.3">
      <c r="A1961" t="s">
        <v>4072</v>
      </c>
      <c r="B1961" t="s">
        <v>27</v>
      </c>
      <c r="C1961" t="s">
        <v>4073</v>
      </c>
      <c r="D1961" t="str">
        <f t="shared" si="121"/>
        <v>Show 1979</v>
      </c>
      <c r="E1961" t="s">
        <v>29</v>
      </c>
      <c r="F1961" t="str">
        <f t="shared" si="120"/>
        <v>John Smith</v>
      </c>
      <c r="G1961" t="s">
        <v>20</v>
      </c>
      <c r="H1961" t="s">
        <v>63</v>
      </c>
      <c r="I1961" s="1">
        <v>43174</v>
      </c>
      <c r="J1961">
        <v>1993</v>
      </c>
      <c r="K1961" t="s">
        <v>68</v>
      </c>
      <c r="L1961" t="s">
        <v>654</v>
      </c>
      <c r="M1961">
        <f t="shared" si="122"/>
        <v>91</v>
      </c>
      <c r="N1961" t="str">
        <f t="shared" si="123"/>
        <v/>
      </c>
      <c r="O1961" t="s">
        <v>43</v>
      </c>
      <c r="P1961" t="s">
        <v>25</v>
      </c>
    </row>
    <row r="1962" spans="1:16" hidden="1" x14ac:dyDescent="0.3">
      <c r="A1962" t="s">
        <v>4074</v>
      </c>
      <c r="B1962" t="s">
        <v>27</v>
      </c>
      <c r="C1962" t="s">
        <v>4075</v>
      </c>
      <c r="D1962" t="str">
        <f t="shared" si="121"/>
        <v>Show 1980</v>
      </c>
      <c r="E1962" t="s">
        <v>41</v>
      </c>
      <c r="F1962" t="str">
        <f t="shared" si="120"/>
        <v>Raj Malhotra</v>
      </c>
      <c r="G1962" t="s">
        <v>20</v>
      </c>
      <c r="H1962" t="s">
        <v>67</v>
      </c>
      <c r="I1962" s="1">
        <v>44300</v>
      </c>
      <c r="J1962">
        <v>1984</v>
      </c>
      <c r="K1962" s="2"/>
      <c r="L1962" t="s">
        <v>82</v>
      </c>
      <c r="M1962" t="str">
        <f t="shared" si="122"/>
        <v/>
      </c>
      <c r="N1962">
        <f t="shared" si="123"/>
        <v>3</v>
      </c>
      <c r="O1962" t="s">
        <v>33</v>
      </c>
      <c r="P1962" t="s">
        <v>25</v>
      </c>
    </row>
    <row r="1963" spans="1:16" x14ac:dyDescent="0.3">
      <c r="A1963" t="s">
        <v>4076</v>
      </c>
      <c r="B1963" t="s">
        <v>27</v>
      </c>
      <c r="C1963" t="s">
        <v>4077</v>
      </c>
      <c r="D1963" t="str">
        <f t="shared" si="121"/>
        <v>Show 1981</v>
      </c>
      <c r="E1963" t="s">
        <v>86</v>
      </c>
      <c r="F1963" t="str">
        <f t="shared" si="120"/>
        <v>Chris Nolan</v>
      </c>
      <c r="G1963" t="s">
        <v>20</v>
      </c>
      <c r="H1963" t="s">
        <v>93</v>
      </c>
      <c r="I1963" s="1">
        <v>43975</v>
      </c>
      <c r="J1963">
        <v>2012</v>
      </c>
      <c r="K1963" t="s">
        <v>22</v>
      </c>
      <c r="L1963" t="s">
        <v>207</v>
      </c>
      <c r="M1963" t="str">
        <f t="shared" si="122"/>
        <v/>
      </c>
      <c r="N1963">
        <f t="shared" si="123"/>
        <v>6</v>
      </c>
      <c r="O1963" t="s">
        <v>43</v>
      </c>
      <c r="P1963" t="s">
        <v>25</v>
      </c>
    </row>
    <row r="1964" spans="1:16" x14ac:dyDescent="0.3">
      <c r="A1964" t="s">
        <v>4078</v>
      </c>
      <c r="B1964" t="s">
        <v>17</v>
      </c>
      <c r="C1964" t="s">
        <v>4079</v>
      </c>
      <c r="D1964" t="str">
        <f t="shared" si="121"/>
        <v>Show 1982</v>
      </c>
      <c r="E1964" t="s">
        <v>46</v>
      </c>
      <c r="F1964" t="str">
        <f t="shared" si="120"/>
        <v>Anita Desai</v>
      </c>
      <c r="G1964" t="s">
        <v>20</v>
      </c>
      <c r="H1964" t="s">
        <v>21</v>
      </c>
      <c r="I1964" s="1">
        <v>43432</v>
      </c>
      <c r="J1964">
        <v>2002</v>
      </c>
      <c r="K1964" t="s">
        <v>22</v>
      </c>
      <c r="L1964" t="s">
        <v>58</v>
      </c>
      <c r="M1964">
        <f t="shared" si="122"/>
        <v>86</v>
      </c>
      <c r="N1964" t="str">
        <f t="shared" si="123"/>
        <v/>
      </c>
      <c r="O1964" t="s">
        <v>109</v>
      </c>
      <c r="P1964" t="s">
        <v>25</v>
      </c>
    </row>
    <row r="1965" spans="1:16" hidden="1" x14ac:dyDescent="0.3">
      <c r="A1965" t="s">
        <v>4080</v>
      </c>
      <c r="B1965" t="s">
        <v>27</v>
      </c>
      <c r="C1965" t="s">
        <v>4081</v>
      </c>
      <c r="D1965" t="str">
        <f t="shared" si="121"/>
        <v>Show 1983</v>
      </c>
      <c r="E1965" s="2"/>
      <c r="F1965" t="str">
        <f t="shared" si="120"/>
        <v/>
      </c>
      <c r="G1965" t="s">
        <v>20</v>
      </c>
      <c r="H1965" s="2"/>
      <c r="I1965" s="1">
        <v>43720</v>
      </c>
      <c r="J1965">
        <v>1990</v>
      </c>
      <c r="K1965" t="s">
        <v>68</v>
      </c>
      <c r="L1965" t="s">
        <v>82</v>
      </c>
      <c r="M1965" t="str">
        <f t="shared" si="122"/>
        <v/>
      </c>
      <c r="N1965">
        <f t="shared" si="123"/>
        <v>3</v>
      </c>
      <c r="O1965" t="s">
        <v>24</v>
      </c>
      <c r="P1965" t="s">
        <v>25</v>
      </c>
    </row>
    <row r="1966" spans="1:16" x14ac:dyDescent="0.3">
      <c r="A1966" t="s">
        <v>4082</v>
      </c>
      <c r="B1966" t="s">
        <v>17</v>
      </c>
      <c r="C1966" t="s">
        <v>4083</v>
      </c>
      <c r="D1966" t="str">
        <f t="shared" si="121"/>
        <v>Show 1984</v>
      </c>
      <c r="E1966" t="s">
        <v>86</v>
      </c>
      <c r="F1966" t="str">
        <f t="shared" si="120"/>
        <v>Chris Nolan</v>
      </c>
      <c r="G1966" t="s">
        <v>20</v>
      </c>
      <c r="H1966" t="s">
        <v>67</v>
      </c>
      <c r="I1966" s="1">
        <v>43758</v>
      </c>
      <c r="J1966">
        <v>2016</v>
      </c>
      <c r="K1966" t="s">
        <v>75</v>
      </c>
      <c r="L1966" t="s">
        <v>103</v>
      </c>
      <c r="M1966" t="str">
        <f t="shared" si="122"/>
        <v/>
      </c>
      <c r="N1966">
        <f t="shared" si="123"/>
        <v>4</v>
      </c>
      <c r="O1966" t="s">
        <v>43</v>
      </c>
      <c r="P1966" t="s">
        <v>25</v>
      </c>
    </row>
    <row r="1967" spans="1:16" hidden="1" x14ac:dyDescent="0.3">
      <c r="A1967" t="s">
        <v>4084</v>
      </c>
      <c r="B1967" t="s">
        <v>17</v>
      </c>
      <c r="C1967" t="s">
        <v>4085</v>
      </c>
      <c r="D1967" t="str">
        <f t="shared" si="121"/>
        <v>Show 1985</v>
      </c>
      <c r="E1967" t="s">
        <v>46</v>
      </c>
      <c r="F1967" t="str">
        <f t="shared" si="120"/>
        <v>Anita Desai</v>
      </c>
      <c r="G1967" t="s">
        <v>20</v>
      </c>
      <c r="H1967" t="s">
        <v>71</v>
      </c>
      <c r="I1967" s="3"/>
      <c r="J1967">
        <v>2023</v>
      </c>
      <c r="K1967" t="s">
        <v>54</v>
      </c>
      <c r="L1967" t="s">
        <v>82</v>
      </c>
      <c r="M1967" t="str">
        <f t="shared" si="122"/>
        <v/>
      </c>
      <c r="N1967">
        <f t="shared" si="123"/>
        <v>3</v>
      </c>
      <c r="O1967" t="s">
        <v>83</v>
      </c>
      <c r="P1967" t="s">
        <v>25</v>
      </c>
    </row>
    <row r="1968" spans="1:16" x14ac:dyDescent="0.3">
      <c r="A1968" t="s">
        <v>4086</v>
      </c>
      <c r="B1968" t="s">
        <v>17</v>
      </c>
      <c r="C1968" t="s">
        <v>4087</v>
      </c>
      <c r="D1968" t="str">
        <f t="shared" si="121"/>
        <v>Show 1986</v>
      </c>
      <c r="E1968" t="s">
        <v>19</v>
      </c>
      <c r="F1968" t="str">
        <f t="shared" si="120"/>
        <v>Steven Spielberg</v>
      </c>
      <c r="G1968" t="s">
        <v>20</v>
      </c>
      <c r="H1968" t="s">
        <v>30</v>
      </c>
      <c r="I1968" s="1">
        <v>44258</v>
      </c>
      <c r="J1968">
        <v>1986</v>
      </c>
      <c r="K1968" t="s">
        <v>22</v>
      </c>
      <c r="L1968" t="s">
        <v>207</v>
      </c>
      <c r="M1968" t="str">
        <f t="shared" si="122"/>
        <v/>
      </c>
      <c r="N1968">
        <f t="shared" si="123"/>
        <v>6</v>
      </c>
      <c r="O1968" t="s">
        <v>24</v>
      </c>
      <c r="P1968" t="s">
        <v>25</v>
      </c>
    </row>
    <row r="1969" spans="1:16" hidden="1" x14ac:dyDescent="0.3">
      <c r="A1969" t="s">
        <v>4088</v>
      </c>
      <c r="B1969" t="s">
        <v>17</v>
      </c>
      <c r="C1969" t="s">
        <v>4089</v>
      </c>
      <c r="D1969" t="str">
        <f t="shared" si="121"/>
        <v>Show 1987</v>
      </c>
      <c r="E1969" t="s">
        <v>19</v>
      </c>
      <c r="F1969" t="str">
        <f t="shared" si="120"/>
        <v>Steven Spielberg</v>
      </c>
      <c r="G1969" t="s">
        <v>20</v>
      </c>
      <c r="H1969" s="2"/>
      <c r="I1969" s="1">
        <v>44369</v>
      </c>
      <c r="J1969">
        <v>1982</v>
      </c>
      <c r="K1969" t="s">
        <v>54</v>
      </c>
      <c r="L1969" t="s">
        <v>87</v>
      </c>
      <c r="M1969" t="str">
        <f t="shared" si="122"/>
        <v/>
      </c>
      <c r="N1969">
        <f t="shared" si="123"/>
        <v>5</v>
      </c>
      <c r="O1969" t="s">
        <v>24</v>
      </c>
      <c r="P1969" t="s">
        <v>25</v>
      </c>
    </row>
    <row r="1970" spans="1:16" hidden="1" x14ac:dyDescent="0.3">
      <c r="A1970" t="s">
        <v>4090</v>
      </c>
      <c r="B1970" t="s">
        <v>17</v>
      </c>
      <c r="C1970" t="s">
        <v>4091</v>
      </c>
      <c r="D1970" t="str">
        <f t="shared" si="121"/>
        <v>Show 1988</v>
      </c>
      <c r="E1970" s="2"/>
      <c r="F1970" t="str">
        <f t="shared" si="120"/>
        <v/>
      </c>
      <c r="G1970" s="2"/>
      <c r="H1970" t="s">
        <v>21</v>
      </c>
      <c r="I1970" s="1">
        <v>43449</v>
      </c>
      <c r="J1970">
        <v>2004</v>
      </c>
      <c r="K1970" t="s">
        <v>31</v>
      </c>
      <c r="L1970" t="s">
        <v>87</v>
      </c>
      <c r="M1970" t="str">
        <f t="shared" si="122"/>
        <v/>
      </c>
      <c r="N1970">
        <f t="shared" si="123"/>
        <v>5</v>
      </c>
      <c r="O1970" t="s">
        <v>33</v>
      </c>
      <c r="P1970" t="s">
        <v>25</v>
      </c>
    </row>
    <row r="1971" spans="1:16" x14ac:dyDescent="0.3">
      <c r="A1971" t="s">
        <v>4092</v>
      </c>
      <c r="B1971" t="s">
        <v>27</v>
      </c>
      <c r="C1971" t="s">
        <v>4093</v>
      </c>
      <c r="D1971" t="str">
        <f t="shared" si="121"/>
        <v>Show 1989</v>
      </c>
      <c r="E1971" t="s">
        <v>41</v>
      </c>
      <c r="F1971" t="str">
        <f t="shared" si="120"/>
        <v>Raj Malhotra</v>
      </c>
      <c r="G1971" t="s">
        <v>20</v>
      </c>
      <c r="H1971" t="s">
        <v>71</v>
      </c>
      <c r="I1971" s="1">
        <v>44985</v>
      </c>
      <c r="J1971">
        <v>2018</v>
      </c>
      <c r="K1971" t="s">
        <v>68</v>
      </c>
      <c r="L1971" t="s">
        <v>48</v>
      </c>
      <c r="M1971" t="str">
        <f t="shared" si="122"/>
        <v/>
      </c>
      <c r="N1971">
        <f t="shared" si="123"/>
        <v>7</v>
      </c>
      <c r="O1971" t="s">
        <v>38</v>
      </c>
      <c r="P1971" t="s">
        <v>25</v>
      </c>
    </row>
    <row r="1972" spans="1:16" x14ac:dyDescent="0.3">
      <c r="A1972" t="s">
        <v>4094</v>
      </c>
      <c r="B1972" t="s">
        <v>17</v>
      </c>
      <c r="C1972" t="s">
        <v>4095</v>
      </c>
      <c r="D1972" t="str">
        <f t="shared" si="121"/>
        <v>Show 1990</v>
      </c>
      <c r="E1972" t="s">
        <v>86</v>
      </c>
      <c r="F1972" t="str">
        <f t="shared" si="120"/>
        <v>Chris Nolan</v>
      </c>
      <c r="G1972" t="s">
        <v>20</v>
      </c>
      <c r="H1972" t="s">
        <v>71</v>
      </c>
      <c r="I1972" s="1">
        <v>44575</v>
      </c>
      <c r="J1972">
        <v>2002</v>
      </c>
      <c r="K1972" t="s">
        <v>54</v>
      </c>
      <c r="L1972" t="s">
        <v>79</v>
      </c>
      <c r="M1972" t="str">
        <f t="shared" si="122"/>
        <v/>
      </c>
      <c r="N1972">
        <f t="shared" si="123"/>
        <v>8</v>
      </c>
      <c r="O1972" t="s">
        <v>24</v>
      </c>
      <c r="P1972" t="s">
        <v>25</v>
      </c>
    </row>
    <row r="1973" spans="1:16" hidden="1" x14ac:dyDescent="0.3">
      <c r="A1973" t="s">
        <v>4096</v>
      </c>
      <c r="B1973" t="s">
        <v>17</v>
      </c>
      <c r="C1973" t="s">
        <v>4097</v>
      </c>
      <c r="D1973" t="str">
        <f t="shared" si="121"/>
        <v>Show 1991</v>
      </c>
      <c r="E1973" t="s">
        <v>46</v>
      </c>
      <c r="F1973" t="str">
        <f t="shared" si="120"/>
        <v>Anita Desai</v>
      </c>
      <c r="G1973" s="2"/>
      <c r="H1973" t="s">
        <v>67</v>
      </c>
      <c r="I1973" s="1">
        <v>43566</v>
      </c>
      <c r="J1973">
        <v>2007</v>
      </c>
      <c r="K1973" t="s">
        <v>22</v>
      </c>
      <c r="L1973" t="s">
        <v>123</v>
      </c>
      <c r="M1973">
        <f t="shared" si="122"/>
        <v>120</v>
      </c>
      <c r="N1973" t="str">
        <f t="shared" si="123"/>
        <v/>
      </c>
      <c r="O1973" t="s">
        <v>83</v>
      </c>
      <c r="P1973" t="s">
        <v>25</v>
      </c>
    </row>
    <row r="1974" spans="1:16" hidden="1" x14ac:dyDescent="0.3">
      <c r="A1974" t="s">
        <v>4098</v>
      </c>
      <c r="B1974" t="s">
        <v>17</v>
      </c>
      <c r="C1974" t="s">
        <v>4099</v>
      </c>
      <c r="D1974" t="str">
        <f t="shared" si="121"/>
        <v>Show 1992</v>
      </c>
      <c r="E1974" t="s">
        <v>86</v>
      </c>
      <c r="F1974" t="str">
        <f t="shared" si="120"/>
        <v>Chris Nolan</v>
      </c>
      <c r="G1974" t="s">
        <v>20</v>
      </c>
      <c r="H1974" t="s">
        <v>30</v>
      </c>
      <c r="I1974" s="3"/>
      <c r="J1974">
        <v>1990</v>
      </c>
      <c r="K1974" t="s">
        <v>68</v>
      </c>
      <c r="L1974" t="s">
        <v>94</v>
      </c>
      <c r="M1974">
        <f t="shared" si="122"/>
        <v>123</v>
      </c>
      <c r="N1974" t="str">
        <f t="shared" si="123"/>
        <v/>
      </c>
      <c r="O1974" t="s">
        <v>33</v>
      </c>
      <c r="P1974" t="s">
        <v>25</v>
      </c>
    </row>
    <row r="1975" spans="1:16" x14ac:dyDescent="0.3">
      <c r="A1975" t="s">
        <v>4100</v>
      </c>
      <c r="B1975" t="s">
        <v>17</v>
      </c>
      <c r="C1975" t="s">
        <v>4101</v>
      </c>
      <c r="D1975" t="str">
        <f t="shared" si="121"/>
        <v>Show 1993</v>
      </c>
      <c r="E1975" t="s">
        <v>41</v>
      </c>
      <c r="F1975" t="str">
        <f t="shared" si="120"/>
        <v>Raj Malhotra</v>
      </c>
      <c r="G1975" t="s">
        <v>20</v>
      </c>
      <c r="H1975" t="s">
        <v>67</v>
      </c>
      <c r="I1975" s="1">
        <v>43213</v>
      </c>
      <c r="J1975">
        <v>2022</v>
      </c>
      <c r="K1975" t="s">
        <v>22</v>
      </c>
      <c r="L1975" t="s">
        <v>103</v>
      </c>
      <c r="M1975" t="str">
        <f t="shared" si="122"/>
        <v/>
      </c>
      <c r="N1975">
        <f t="shared" si="123"/>
        <v>4</v>
      </c>
      <c r="O1975" t="s">
        <v>33</v>
      </c>
      <c r="P1975" t="s">
        <v>25</v>
      </c>
    </row>
    <row r="1976" spans="1:16" hidden="1" x14ac:dyDescent="0.3">
      <c r="A1976" t="s">
        <v>4102</v>
      </c>
      <c r="B1976" t="s">
        <v>27</v>
      </c>
      <c r="C1976" t="s">
        <v>4103</v>
      </c>
      <c r="D1976" t="str">
        <f t="shared" si="121"/>
        <v>Show 1994</v>
      </c>
      <c r="E1976" t="s">
        <v>29</v>
      </c>
      <c r="F1976" t="str">
        <f t="shared" si="120"/>
        <v>John Smith</v>
      </c>
      <c r="G1976" t="s">
        <v>20</v>
      </c>
      <c r="H1976" s="2"/>
      <c r="I1976" s="1">
        <v>43763</v>
      </c>
      <c r="J1976">
        <v>2005</v>
      </c>
      <c r="K1976" t="s">
        <v>75</v>
      </c>
      <c r="L1976" t="s">
        <v>223</v>
      </c>
      <c r="M1976">
        <f t="shared" si="122"/>
        <v>178</v>
      </c>
      <c r="N1976" t="str">
        <f t="shared" si="123"/>
        <v/>
      </c>
      <c r="O1976" t="s">
        <v>24</v>
      </c>
      <c r="P1976" t="s">
        <v>25</v>
      </c>
    </row>
    <row r="1977" spans="1:16" x14ac:dyDescent="0.3">
      <c r="A1977" t="s">
        <v>4104</v>
      </c>
      <c r="B1977" t="s">
        <v>27</v>
      </c>
      <c r="C1977" t="s">
        <v>4105</v>
      </c>
      <c r="D1977" t="str">
        <f t="shared" si="121"/>
        <v>Show 1995</v>
      </c>
      <c r="E1977" t="s">
        <v>86</v>
      </c>
      <c r="F1977" t="str">
        <f t="shared" si="120"/>
        <v>Chris Nolan</v>
      </c>
      <c r="G1977" t="s">
        <v>20</v>
      </c>
      <c r="H1977" t="s">
        <v>71</v>
      </c>
      <c r="I1977" s="1">
        <v>44255</v>
      </c>
      <c r="J1977">
        <v>1983</v>
      </c>
      <c r="K1977" t="s">
        <v>22</v>
      </c>
      <c r="L1977" t="s">
        <v>247</v>
      </c>
      <c r="M1977">
        <f t="shared" si="122"/>
        <v>106</v>
      </c>
      <c r="N1977" t="str">
        <f t="shared" si="123"/>
        <v/>
      </c>
      <c r="O1977" t="s">
        <v>49</v>
      </c>
      <c r="P1977" t="s">
        <v>25</v>
      </c>
    </row>
    <row r="1978" spans="1:16" hidden="1" x14ac:dyDescent="0.3">
      <c r="A1978" t="s">
        <v>4106</v>
      </c>
      <c r="B1978" t="s">
        <v>17</v>
      </c>
      <c r="C1978" t="s">
        <v>4107</v>
      </c>
      <c r="D1978" t="str">
        <f t="shared" si="121"/>
        <v>Show 1996</v>
      </c>
      <c r="E1978" t="s">
        <v>46</v>
      </c>
      <c r="F1978" t="str">
        <f t="shared" si="120"/>
        <v>Anita Desai</v>
      </c>
      <c r="G1978" t="s">
        <v>20</v>
      </c>
      <c r="H1978" t="s">
        <v>67</v>
      </c>
      <c r="I1978" s="1">
        <v>44314</v>
      </c>
      <c r="J1978">
        <v>1993</v>
      </c>
      <c r="K1978" s="2"/>
      <c r="L1978" t="s">
        <v>654</v>
      </c>
      <c r="M1978">
        <f t="shared" si="122"/>
        <v>91</v>
      </c>
      <c r="N1978" t="str">
        <f t="shared" si="123"/>
        <v/>
      </c>
      <c r="O1978" t="s">
        <v>109</v>
      </c>
      <c r="P1978" t="s">
        <v>25</v>
      </c>
    </row>
    <row r="1979" spans="1:16" hidden="1" x14ac:dyDescent="0.3">
      <c r="A1979" t="s">
        <v>4108</v>
      </c>
      <c r="B1979" t="s">
        <v>27</v>
      </c>
      <c r="C1979" t="s">
        <v>4109</v>
      </c>
      <c r="D1979" t="str">
        <f t="shared" si="121"/>
        <v>Show 1997</v>
      </c>
      <c r="E1979" s="2"/>
      <c r="F1979" t="str">
        <f t="shared" si="120"/>
        <v/>
      </c>
      <c r="G1979" t="s">
        <v>20</v>
      </c>
      <c r="H1979" t="s">
        <v>67</v>
      </c>
      <c r="I1979" s="1">
        <v>44319</v>
      </c>
      <c r="J1979">
        <v>2001</v>
      </c>
      <c r="K1979" t="s">
        <v>54</v>
      </c>
      <c r="L1979" t="s">
        <v>79</v>
      </c>
      <c r="M1979" t="str">
        <f t="shared" si="122"/>
        <v/>
      </c>
      <c r="N1979">
        <f t="shared" si="123"/>
        <v>8</v>
      </c>
      <c r="O1979" t="s">
        <v>43</v>
      </c>
      <c r="P1979" t="s">
        <v>25</v>
      </c>
    </row>
    <row r="1980" spans="1:16" hidden="1" x14ac:dyDescent="0.3">
      <c r="A1980" t="s">
        <v>4110</v>
      </c>
      <c r="B1980" t="s">
        <v>17</v>
      </c>
      <c r="C1980" t="s">
        <v>4111</v>
      </c>
      <c r="D1980" t="str">
        <f t="shared" si="121"/>
        <v>Show 1998</v>
      </c>
      <c r="E1980" s="2"/>
      <c r="F1980" t="str">
        <f t="shared" si="120"/>
        <v/>
      </c>
      <c r="G1980" t="s">
        <v>20</v>
      </c>
      <c r="H1980" t="s">
        <v>93</v>
      </c>
      <c r="I1980" s="1">
        <v>43147</v>
      </c>
      <c r="J1980">
        <v>1998</v>
      </c>
      <c r="K1980" t="s">
        <v>22</v>
      </c>
      <c r="L1980" t="s">
        <v>126</v>
      </c>
      <c r="M1980">
        <f t="shared" si="122"/>
        <v>96</v>
      </c>
      <c r="N1980" t="str">
        <f t="shared" si="123"/>
        <v/>
      </c>
      <c r="O1980" t="s">
        <v>43</v>
      </c>
      <c r="P1980" t="s">
        <v>25</v>
      </c>
    </row>
    <row r="1981" spans="1:16" x14ac:dyDescent="0.3">
      <c r="A1981" t="s">
        <v>4112</v>
      </c>
      <c r="B1981" t="s">
        <v>17</v>
      </c>
      <c r="C1981" t="s">
        <v>4113</v>
      </c>
      <c r="D1981" t="str">
        <f t="shared" si="121"/>
        <v>Show 1999</v>
      </c>
      <c r="E1981" t="s">
        <v>41</v>
      </c>
      <c r="F1981" t="str">
        <f t="shared" si="120"/>
        <v>Raj Malhotra</v>
      </c>
      <c r="G1981" t="s">
        <v>20</v>
      </c>
      <c r="H1981" t="s">
        <v>21</v>
      </c>
      <c r="I1981" s="1">
        <v>44471</v>
      </c>
      <c r="J1981">
        <v>1984</v>
      </c>
      <c r="K1981" t="s">
        <v>36</v>
      </c>
      <c r="L1981" t="s">
        <v>76</v>
      </c>
      <c r="M1981">
        <f t="shared" si="122"/>
        <v>133</v>
      </c>
      <c r="N1981" t="str">
        <f t="shared" si="123"/>
        <v/>
      </c>
      <c r="O1981" t="s">
        <v>38</v>
      </c>
      <c r="P1981" t="s">
        <v>25</v>
      </c>
    </row>
    <row r="1982" spans="1:16" hidden="1" x14ac:dyDescent="0.3">
      <c r="A1982" t="s">
        <v>4114</v>
      </c>
      <c r="B1982" t="s">
        <v>27</v>
      </c>
      <c r="C1982" t="s">
        <v>4115</v>
      </c>
      <c r="D1982" t="str">
        <f t="shared" si="121"/>
        <v>Show 2000</v>
      </c>
      <c r="E1982" t="s">
        <v>41</v>
      </c>
      <c r="F1982" t="str">
        <f t="shared" si="120"/>
        <v>Raj Malhotra</v>
      </c>
      <c r="G1982" s="2"/>
      <c r="H1982" t="s">
        <v>30</v>
      </c>
      <c r="I1982" s="1">
        <v>43097</v>
      </c>
      <c r="J1982">
        <v>2000</v>
      </c>
      <c r="K1982" t="s">
        <v>54</v>
      </c>
      <c r="L1982" t="s">
        <v>204</v>
      </c>
      <c r="M1982">
        <f t="shared" si="122"/>
        <v>128</v>
      </c>
      <c r="N1982" t="str">
        <f t="shared" si="123"/>
        <v/>
      </c>
      <c r="O1982" t="s">
        <v>38</v>
      </c>
      <c r="P1982" t="s">
        <v>25</v>
      </c>
    </row>
    <row r="1983" spans="1:16" hidden="1" x14ac:dyDescent="0.3">
      <c r="A1983" t="s">
        <v>4116</v>
      </c>
      <c r="B1983" t="s">
        <v>17</v>
      </c>
      <c r="C1983" t="s">
        <v>4117</v>
      </c>
      <c r="D1983" t="str">
        <f t="shared" si="121"/>
        <v>Show 2001</v>
      </c>
      <c r="E1983" t="s">
        <v>86</v>
      </c>
      <c r="F1983" t="str">
        <f t="shared" si="120"/>
        <v>Chris Nolan</v>
      </c>
      <c r="G1983" t="s">
        <v>20</v>
      </c>
      <c r="H1983" t="s">
        <v>93</v>
      </c>
      <c r="I1983" s="1">
        <v>42761</v>
      </c>
      <c r="J1983">
        <v>1981</v>
      </c>
      <c r="K1983" s="2"/>
      <c r="L1983" t="s">
        <v>457</v>
      </c>
      <c r="M1983">
        <f t="shared" si="122"/>
        <v>174</v>
      </c>
      <c r="N1983" t="str">
        <f t="shared" si="123"/>
        <v/>
      </c>
      <c r="O1983" t="s">
        <v>24</v>
      </c>
      <c r="P1983" t="s">
        <v>25</v>
      </c>
    </row>
    <row r="1984" spans="1:16" x14ac:dyDescent="0.3">
      <c r="A1984" t="s">
        <v>4118</v>
      </c>
      <c r="B1984" t="s">
        <v>17</v>
      </c>
      <c r="C1984" t="s">
        <v>4119</v>
      </c>
      <c r="D1984" t="str">
        <f t="shared" si="121"/>
        <v>Show 2002</v>
      </c>
      <c r="E1984" t="s">
        <v>41</v>
      </c>
      <c r="F1984" t="str">
        <f t="shared" si="120"/>
        <v>Raj Malhotra</v>
      </c>
      <c r="G1984" t="s">
        <v>20</v>
      </c>
      <c r="H1984" t="s">
        <v>71</v>
      </c>
      <c r="I1984" s="1">
        <v>44293</v>
      </c>
      <c r="J1984">
        <v>2014</v>
      </c>
      <c r="K1984" t="s">
        <v>68</v>
      </c>
      <c r="L1984" t="s">
        <v>207</v>
      </c>
      <c r="M1984" t="str">
        <f t="shared" si="122"/>
        <v/>
      </c>
      <c r="N1984">
        <f t="shared" si="123"/>
        <v>6</v>
      </c>
      <c r="O1984" t="s">
        <v>83</v>
      </c>
      <c r="P1984" t="s">
        <v>25</v>
      </c>
    </row>
    <row r="1985" spans="1:16" x14ac:dyDescent="0.3">
      <c r="A1985" t="s">
        <v>4120</v>
      </c>
      <c r="B1985" t="s">
        <v>27</v>
      </c>
      <c r="C1985" t="s">
        <v>4121</v>
      </c>
      <c r="D1985" t="str">
        <f t="shared" si="121"/>
        <v>Show 2003</v>
      </c>
      <c r="E1985" t="s">
        <v>41</v>
      </c>
      <c r="F1985" t="str">
        <f t="shared" si="120"/>
        <v>Raj Malhotra</v>
      </c>
      <c r="G1985" t="s">
        <v>20</v>
      </c>
      <c r="H1985" t="s">
        <v>30</v>
      </c>
      <c r="I1985" s="1">
        <v>44619</v>
      </c>
      <c r="J1985">
        <v>1986</v>
      </c>
      <c r="K1985" t="s">
        <v>31</v>
      </c>
      <c r="L1985" t="s">
        <v>103</v>
      </c>
      <c r="M1985" t="str">
        <f t="shared" si="122"/>
        <v/>
      </c>
      <c r="N1985">
        <f t="shared" si="123"/>
        <v>4</v>
      </c>
      <c r="O1985" t="s">
        <v>24</v>
      </c>
      <c r="P1985" t="s">
        <v>25</v>
      </c>
    </row>
    <row r="1986" spans="1:16" x14ac:dyDescent="0.3">
      <c r="A1986" t="s">
        <v>4122</v>
      </c>
      <c r="B1986" t="s">
        <v>27</v>
      </c>
      <c r="C1986" t="s">
        <v>4123</v>
      </c>
      <c r="D1986" t="str">
        <f t="shared" si="121"/>
        <v>Show 2004</v>
      </c>
      <c r="E1986" t="s">
        <v>41</v>
      </c>
      <c r="F1986" t="str">
        <f t="shared" ref="F1986:F2049" si="124">TRIM(CLEAN(E1986))</f>
        <v>Raj Malhotra</v>
      </c>
      <c r="G1986" t="s">
        <v>20</v>
      </c>
      <c r="H1986" t="s">
        <v>93</v>
      </c>
      <c r="I1986" s="1">
        <v>44239</v>
      </c>
      <c r="J1986">
        <v>2019</v>
      </c>
      <c r="K1986" t="s">
        <v>47</v>
      </c>
      <c r="L1986" t="s">
        <v>722</v>
      </c>
      <c r="M1986">
        <f t="shared" si="122"/>
        <v>171</v>
      </c>
      <c r="N1986" t="str">
        <f t="shared" si="123"/>
        <v/>
      </c>
      <c r="O1986" t="s">
        <v>24</v>
      </c>
      <c r="P1986" t="s">
        <v>25</v>
      </c>
    </row>
    <row r="1987" spans="1:16" hidden="1" x14ac:dyDescent="0.3">
      <c r="A1987" t="s">
        <v>4124</v>
      </c>
      <c r="B1987" t="s">
        <v>27</v>
      </c>
      <c r="C1987" t="s">
        <v>4125</v>
      </c>
      <c r="D1987" t="str">
        <f t="shared" ref="D1987:D2050" si="125">PROPER(C1987)</f>
        <v>Show 2005</v>
      </c>
      <c r="E1987" t="s">
        <v>19</v>
      </c>
      <c r="F1987" t="str">
        <f t="shared" si="124"/>
        <v>Steven Spielberg</v>
      </c>
      <c r="G1987" t="s">
        <v>20</v>
      </c>
      <c r="H1987" t="s">
        <v>93</v>
      </c>
      <c r="I1987" s="1">
        <v>42675</v>
      </c>
      <c r="J1987">
        <v>2014</v>
      </c>
      <c r="K1987" s="2"/>
      <c r="L1987" t="s">
        <v>851</v>
      </c>
      <c r="M1987">
        <f t="shared" ref="M1987:M2050" si="126">IF(ISNUMBER(SEARCH("min",L1987)),VALUE(LEFT(L1987,SEARCH(" ",L1987)-1)),"")</f>
        <v>142</v>
      </c>
      <c r="N1987" t="str">
        <f t="shared" ref="N1987:N2050" si="127">IF(ISNUMBER(SEARCH("Season",L1987)),VALUE(LEFT(L1987,SEARCH(" ",L1987)-1)),"")</f>
        <v/>
      </c>
      <c r="O1987" t="s">
        <v>33</v>
      </c>
      <c r="P1987" t="s">
        <v>25</v>
      </c>
    </row>
    <row r="1988" spans="1:16" hidden="1" x14ac:dyDescent="0.3">
      <c r="A1988" t="s">
        <v>4126</v>
      </c>
      <c r="B1988" t="s">
        <v>27</v>
      </c>
      <c r="C1988" t="s">
        <v>4127</v>
      </c>
      <c r="D1988" t="str">
        <f t="shared" si="125"/>
        <v>Show 2006</v>
      </c>
      <c r="E1988" s="2"/>
      <c r="F1988" t="str">
        <f t="shared" si="124"/>
        <v/>
      </c>
      <c r="G1988" t="s">
        <v>20</v>
      </c>
      <c r="H1988" t="s">
        <v>93</v>
      </c>
      <c r="I1988" s="1">
        <v>44274</v>
      </c>
      <c r="J1988">
        <v>2010</v>
      </c>
      <c r="K1988" t="s">
        <v>31</v>
      </c>
      <c r="L1988" t="s">
        <v>90</v>
      </c>
      <c r="M1988">
        <f t="shared" si="126"/>
        <v>177</v>
      </c>
      <c r="N1988" t="str">
        <f t="shared" si="127"/>
        <v/>
      </c>
      <c r="O1988" t="s">
        <v>109</v>
      </c>
      <c r="P1988" t="s">
        <v>25</v>
      </c>
    </row>
    <row r="1989" spans="1:16" hidden="1" x14ac:dyDescent="0.3">
      <c r="A1989" t="s">
        <v>4128</v>
      </c>
      <c r="B1989" t="s">
        <v>27</v>
      </c>
      <c r="C1989" t="s">
        <v>4129</v>
      </c>
      <c r="D1989" t="str">
        <f t="shared" si="125"/>
        <v>Show 2007</v>
      </c>
      <c r="E1989" t="s">
        <v>46</v>
      </c>
      <c r="F1989" t="str">
        <f t="shared" si="124"/>
        <v>Anita Desai</v>
      </c>
      <c r="G1989" s="2"/>
      <c r="H1989" s="2"/>
      <c r="I1989" s="1">
        <v>44339</v>
      </c>
      <c r="J1989">
        <v>1984</v>
      </c>
      <c r="K1989" t="s">
        <v>31</v>
      </c>
      <c r="L1989" t="s">
        <v>1370</v>
      </c>
      <c r="M1989">
        <f t="shared" si="126"/>
        <v>144</v>
      </c>
      <c r="N1989" t="str">
        <f t="shared" si="127"/>
        <v/>
      </c>
      <c r="O1989" t="s">
        <v>38</v>
      </c>
      <c r="P1989" t="s">
        <v>25</v>
      </c>
    </row>
    <row r="1990" spans="1:16" hidden="1" x14ac:dyDescent="0.3">
      <c r="A1990" t="s">
        <v>4130</v>
      </c>
      <c r="B1990" t="s">
        <v>17</v>
      </c>
      <c r="C1990" t="s">
        <v>4131</v>
      </c>
      <c r="D1990" t="str">
        <f t="shared" si="125"/>
        <v>Show 2008</v>
      </c>
      <c r="E1990" t="s">
        <v>29</v>
      </c>
      <c r="F1990" t="str">
        <f t="shared" si="124"/>
        <v>John Smith</v>
      </c>
      <c r="G1990" t="s">
        <v>20</v>
      </c>
      <c r="H1990" t="s">
        <v>93</v>
      </c>
      <c r="I1990" s="1">
        <v>44276</v>
      </c>
      <c r="J1990">
        <v>2004</v>
      </c>
      <c r="K1990" s="2"/>
      <c r="L1990" t="s">
        <v>207</v>
      </c>
      <c r="M1990" t="str">
        <f t="shared" si="126"/>
        <v/>
      </c>
      <c r="N1990">
        <f t="shared" si="127"/>
        <v>6</v>
      </c>
      <c r="O1990" t="s">
        <v>43</v>
      </c>
      <c r="P1990" t="s">
        <v>25</v>
      </c>
    </row>
    <row r="1991" spans="1:16" x14ac:dyDescent="0.3">
      <c r="A1991" t="s">
        <v>4132</v>
      </c>
      <c r="B1991" t="s">
        <v>17</v>
      </c>
      <c r="C1991" t="s">
        <v>4133</v>
      </c>
      <c r="D1991" t="str">
        <f t="shared" si="125"/>
        <v>Show 2009</v>
      </c>
      <c r="E1991" t="s">
        <v>29</v>
      </c>
      <c r="F1991" t="str">
        <f t="shared" si="124"/>
        <v>John Smith</v>
      </c>
      <c r="G1991" t="s">
        <v>20</v>
      </c>
      <c r="H1991" t="s">
        <v>93</v>
      </c>
      <c r="I1991" s="1">
        <v>44960</v>
      </c>
      <c r="J1991">
        <v>1991</v>
      </c>
      <c r="K1991" t="s">
        <v>36</v>
      </c>
      <c r="L1991" t="s">
        <v>1270</v>
      </c>
      <c r="M1991">
        <f t="shared" si="126"/>
        <v>115</v>
      </c>
      <c r="N1991" t="str">
        <f t="shared" si="127"/>
        <v/>
      </c>
      <c r="O1991" t="s">
        <v>49</v>
      </c>
      <c r="P1991" t="s">
        <v>25</v>
      </c>
    </row>
    <row r="1992" spans="1:16" x14ac:dyDescent="0.3">
      <c r="A1992" t="s">
        <v>4134</v>
      </c>
      <c r="B1992" t="s">
        <v>17</v>
      </c>
      <c r="C1992" t="s">
        <v>4135</v>
      </c>
      <c r="D1992" t="str">
        <f t="shared" si="125"/>
        <v>Show 2010</v>
      </c>
      <c r="E1992" t="s">
        <v>86</v>
      </c>
      <c r="F1992" t="str">
        <f t="shared" si="124"/>
        <v>Chris Nolan</v>
      </c>
      <c r="G1992" t="s">
        <v>20</v>
      </c>
      <c r="H1992" t="s">
        <v>30</v>
      </c>
      <c r="I1992" s="1">
        <v>42297</v>
      </c>
      <c r="J1992">
        <v>1985</v>
      </c>
      <c r="K1992" t="s">
        <v>54</v>
      </c>
      <c r="L1992" t="s">
        <v>64</v>
      </c>
      <c r="M1992">
        <f t="shared" si="126"/>
        <v>143</v>
      </c>
      <c r="N1992" t="str">
        <f t="shared" si="127"/>
        <v/>
      </c>
      <c r="O1992" t="s">
        <v>33</v>
      </c>
      <c r="P1992" t="s">
        <v>25</v>
      </c>
    </row>
    <row r="1993" spans="1:16" hidden="1" x14ac:dyDescent="0.3">
      <c r="A1993" t="s">
        <v>4136</v>
      </c>
      <c r="B1993" t="s">
        <v>17</v>
      </c>
      <c r="C1993" t="s">
        <v>4137</v>
      </c>
      <c r="D1993" t="str">
        <f t="shared" si="125"/>
        <v>Show 2011</v>
      </c>
      <c r="E1993" t="s">
        <v>19</v>
      </c>
      <c r="F1993" t="str">
        <f t="shared" si="124"/>
        <v>Steven Spielberg</v>
      </c>
      <c r="G1993" t="s">
        <v>20</v>
      </c>
      <c r="H1993" s="2"/>
      <c r="I1993" s="1">
        <v>43703</v>
      </c>
      <c r="J1993">
        <v>2000</v>
      </c>
      <c r="K1993" t="s">
        <v>36</v>
      </c>
      <c r="L1993" t="s">
        <v>364</v>
      </c>
      <c r="M1993">
        <f t="shared" si="126"/>
        <v>122</v>
      </c>
      <c r="N1993" t="str">
        <f t="shared" si="127"/>
        <v/>
      </c>
      <c r="O1993" t="s">
        <v>109</v>
      </c>
      <c r="P1993" t="s">
        <v>25</v>
      </c>
    </row>
    <row r="1994" spans="1:16" x14ac:dyDescent="0.3">
      <c r="A1994" t="s">
        <v>4138</v>
      </c>
      <c r="B1994" t="s">
        <v>17</v>
      </c>
      <c r="C1994" t="s">
        <v>4139</v>
      </c>
      <c r="D1994" t="str">
        <f t="shared" si="125"/>
        <v>Show 2012</v>
      </c>
      <c r="E1994" t="s">
        <v>19</v>
      </c>
      <c r="F1994" t="str">
        <f t="shared" si="124"/>
        <v>Steven Spielberg</v>
      </c>
      <c r="G1994" t="s">
        <v>20</v>
      </c>
      <c r="H1994" t="s">
        <v>93</v>
      </c>
      <c r="I1994" s="1">
        <v>44770</v>
      </c>
      <c r="J1994">
        <v>2020</v>
      </c>
      <c r="K1994" t="s">
        <v>54</v>
      </c>
      <c r="L1994" t="s">
        <v>48</v>
      </c>
      <c r="M1994" t="str">
        <f t="shared" si="126"/>
        <v/>
      </c>
      <c r="N1994">
        <f t="shared" si="127"/>
        <v>7</v>
      </c>
      <c r="O1994" t="s">
        <v>24</v>
      </c>
      <c r="P1994" t="s">
        <v>25</v>
      </c>
    </row>
    <row r="1995" spans="1:16" hidden="1" x14ac:dyDescent="0.3">
      <c r="A1995" t="s">
        <v>4140</v>
      </c>
      <c r="B1995" t="s">
        <v>27</v>
      </c>
      <c r="C1995" t="s">
        <v>4141</v>
      </c>
      <c r="D1995" t="str">
        <f t="shared" si="125"/>
        <v>Show 2013</v>
      </c>
      <c r="E1995" t="s">
        <v>86</v>
      </c>
      <c r="F1995" t="str">
        <f t="shared" si="124"/>
        <v>Chris Nolan</v>
      </c>
      <c r="G1995" s="2"/>
      <c r="H1995" t="s">
        <v>93</v>
      </c>
      <c r="I1995" s="1">
        <v>44039</v>
      </c>
      <c r="J1995">
        <v>1987</v>
      </c>
      <c r="K1995" t="s">
        <v>22</v>
      </c>
      <c r="L1995" t="s">
        <v>435</v>
      </c>
      <c r="M1995">
        <f t="shared" si="126"/>
        <v>160</v>
      </c>
      <c r="N1995" t="str">
        <f t="shared" si="127"/>
        <v/>
      </c>
      <c r="O1995" t="s">
        <v>43</v>
      </c>
      <c r="P1995" t="s">
        <v>25</v>
      </c>
    </row>
    <row r="1996" spans="1:16" hidden="1" x14ac:dyDescent="0.3">
      <c r="A1996" t="s">
        <v>4142</v>
      </c>
      <c r="B1996" t="s">
        <v>17</v>
      </c>
      <c r="C1996" t="s">
        <v>4143</v>
      </c>
      <c r="D1996" t="str">
        <f t="shared" si="125"/>
        <v>Show 2014</v>
      </c>
      <c r="E1996" t="s">
        <v>29</v>
      </c>
      <c r="F1996" t="str">
        <f t="shared" si="124"/>
        <v>John Smith</v>
      </c>
      <c r="G1996" s="2"/>
      <c r="H1996" t="s">
        <v>21</v>
      </c>
      <c r="I1996" s="1">
        <v>44642</v>
      </c>
      <c r="J1996">
        <v>2017</v>
      </c>
      <c r="K1996" t="s">
        <v>68</v>
      </c>
      <c r="L1996" t="s">
        <v>449</v>
      </c>
      <c r="M1996">
        <f t="shared" si="126"/>
        <v>140</v>
      </c>
      <c r="N1996" t="str">
        <f t="shared" si="127"/>
        <v/>
      </c>
      <c r="O1996" t="s">
        <v>38</v>
      </c>
      <c r="P1996" t="s">
        <v>25</v>
      </c>
    </row>
    <row r="1997" spans="1:16" hidden="1" x14ac:dyDescent="0.3">
      <c r="A1997" t="s">
        <v>4144</v>
      </c>
      <c r="B1997" t="s">
        <v>27</v>
      </c>
      <c r="C1997" t="s">
        <v>4145</v>
      </c>
      <c r="D1997" t="str">
        <f t="shared" si="125"/>
        <v>Show 2015</v>
      </c>
      <c r="E1997" t="s">
        <v>41</v>
      </c>
      <c r="F1997" t="str">
        <f t="shared" si="124"/>
        <v>Raj Malhotra</v>
      </c>
      <c r="G1997" t="s">
        <v>20</v>
      </c>
      <c r="H1997" s="2"/>
      <c r="I1997" s="3"/>
      <c r="J1997">
        <v>1997</v>
      </c>
      <c r="K1997" t="s">
        <v>36</v>
      </c>
      <c r="L1997" t="s">
        <v>531</v>
      </c>
      <c r="M1997">
        <f t="shared" si="126"/>
        <v>105</v>
      </c>
      <c r="N1997" t="str">
        <f t="shared" si="127"/>
        <v/>
      </c>
      <c r="O1997" t="s">
        <v>24</v>
      </c>
      <c r="P1997" t="s">
        <v>25</v>
      </c>
    </row>
    <row r="1998" spans="1:16" x14ac:dyDescent="0.3">
      <c r="A1998" t="s">
        <v>4146</v>
      </c>
      <c r="B1998" t="s">
        <v>17</v>
      </c>
      <c r="C1998" t="s">
        <v>4147</v>
      </c>
      <c r="D1998" t="str">
        <f t="shared" si="125"/>
        <v>Show 2016</v>
      </c>
      <c r="E1998" t="s">
        <v>86</v>
      </c>
      <c r="F1998" t="str">
        <f t="shared" si="124"/>
        <v>Chris Nolan</v>
      </c>
      <c r="G1998" t="s">
        <v>20</v>
      </c>
      <c r="H1998" t="s">
        <v>30</v>
      </c>
      <c r="I1998" s="1">
        <v>42344</v>
      </c>
      <c r="J1998">
        <v>2010</v>
      </c>
      <c r="K1998" t="s">
        <v>47</v>
      </c>
      <c r="L1998" t="s">
        <v>179</v>
      </c>
      <c r="M1998">
        <f t="shared" si="126"/>
        <v>83</v>
      </c>
      <c r="N1998" t="str">
        <f t="shared" si="127"/>
        <v/>
      </c>
      <c r="O1998" t="s">
        <v>83</v>
      </c>
      <c r="P1998" t="s">
        <v>25</v>
      </c>
    </row>
    <row r="1999" spans="1:16" x14ac:dyDescent="0.3">
      <c r="A1999" t="s">
        <v>4148</v>
      </c>
      <c r="B1999" t="s">
        <v>17</v>
      </c>
      <c r="C1999" t="s">
        <v>4149</v>
      </c>
      <c r="D1999" t="str">
        <f t="shared" si="125"/>
        <v>Show 2017</v>
      </c>
      <c r="E1999" t="s">
        <v>41</v>
      </c>
      <c r="F1999" t="str">
        <f t="shared" si="124"/>
        <v>Raj Malhotra</v>
      </c>
      <c r="G1999" t="s">
        <v>20</v>
      </c>
      <c r="H1999" t="s">
        <v>71</v>
      </c>
      <c r="I1999" s="1">
        <v>43377</v>
      </c>
      <c r="J1999">
        <v>2006</v>
      </c>
      <c r="K1999" t="s">
        <v>31</v>
      </c>
      <c r="L1999" t="s">
        <v>82</v>
      </c>
      <c r="M1999" t="str">
        <f t="shared" si="126"/>
        <v/>
      </c>
      <c r="N1999">
        <f t="shared" si="127"/>
        <v>3</v>
      </c>
      <c r="O1999" t="s">
        <v>83</v>
      </c>
      <c r="P1999" t="s">
        <v>25</v>
      </c>
    </row>
    <row r="2000" spans="1:16" x14ac:dyDescent="0.3">
      <c r="A2000" t="s">
        <v>4150</v>
      </c>
      <c r="B2000" t="s">
        <v>27</v>
      </c>
      <c r="C2000" t="s">
        <v>4151</v>
      </c>
      <c r="D2000" t="str">
        <f t="shared" si="125"/>
        <v>Show 2018</v>
      </c>
      <c r="E2000" t="s">
        <v>86</v>
      </c>
      <c r="F2000" t="str">
        <f t="shared" si="124"/>
        <v>Chris Nolan</v>
      </c>
      <c r="G2000" t="s">
        <v>20</v>
      </c>
      <c r="H2000" t="s">
        <v>71</v>
      </c>
      <c r="I2000" s="1">
        <v>43360</v>
      </c>
      <c r="J2000">
        <v>1980</v>
      </c>
      <c r="K2000" t="s">
        <v>36</v>
      </c>
      <c r="L2000" t="s">
        <v>133</v>
      </c>
      <c r="M2000">
        <f t="shared" si="126"/>
        <v>110</v>
      </c>
      <c r="N2000" t="str">
        <f t="shared" si="127"/>
        <v/>
      </c>
      <c r="O2000" t="s">
        <v>49</v>
      </c>
      <c r="P2000" t="s">
        <v>25</v>
      </c>
    </row>
    <row r="2001" spans="1:16" hidden="1" x14ac:dyDescent="0.3">
      <c r="A2001" t="s">
        <v>4152</v>
      </c>
      <c r="B2001" t="s">
        <v>27</v>
      </c>
      <c r="C2001" t="s">
        <v>4153</v>
      </c>
      <c r="D2001" t="str">
        <f t="shared" si="125"/>
        <v>Show 2019</v>
      </c>
      <c r="E2001" t="s">
        <v>29</v>
      </c>
      <c r="F2001" t="str">
        <f t="shared" si="124"/>
        <v>John Smith</v>
      </c>
      <c r="G2001" t="s">
        <v>20</v>
      </c>
      <c r="H2001" t="s">
        <v>63</v>
      </c>
      <c r="I2001" s="1">
        <v>43606</v>
      </c>
      <c r="J2001">
        <v>1995</v>
      </c>
      <c r="K2001" s="2"/>
      <c r="L2001" t="s">
        <v>528</v>
      </c>
      <c r="M2001">
        <f t="shared" si="126"/>
        <v>117</v>
      </c>
      <c r="N2001" t="str">
        <f t="shared" si="127"/>
        <v/>
      </c>
      <c r="O2001" t="s">
        <v>33</v>
      </c>
      <c r="P2001" t="s">
        <v>25</v>
      </c>
    </row>
    <row r="2002" spans="1:16" x14ac:dyDescent="0.3">
      <c r="A2002" t="s">
        <v>4154</v>
      </c>
      <c r="B2002" t="s">
        <v>17</v>
      </c>
      <c r="C2002" t="s">
        <v>4155</v>
      </c>
      <c r="D2002" t="str">
        <f t="shared" si="125"/>
        <v>Show 2020</v>
      </c>
      <c r="E2002" t="s">
        <v>86</v>
      </c>
      <c r="F2002" t="str">
        <f t="shared" si="124"/>
        <v>Chris Nolan</v>
      </c>
      <c r="G2002" t="s">
        <v>20</v>
      </c>
      <c r="H2002" t="s">
        <v>93</v>
      </c>
      <c r="I2002" s="1">
        <v>42269</v>
      </c>
      <c r="J2002">
        <v>2021</v>
      </c>
      <c r="K2002" t="s">
        <v>22</v>
      </c>
      <c r="L2002" t="s">
        <v>452</v>
      </c>
      <c r="M2002">
        <f t="shared" si="126"/>
        <v>161</v>
      </c>
      <c r="N2002" t="str">
        <f t="shared" si="127"/>
        <v/>
      </c>
      <c r="O2002" t="s">
        <v>83</v>
      </c>
      <c r="P2002" t="s">
        <v>25</v>
      </c>
    </row>
    <row r="2003" spans="1:16" x14ac:dyDescent="0.3">
      <c r="A2003" t="s">
        <v>4156</v>
      </c>
      <c r="B2003" t="s">
        <v>27</v>
      </c>
      <c r="C2003" t="s">
        <v>4157</v>
      </c>
      <c r="D2003" t="str">
        <f t="shared" si="125"/>
        <v>Show 2021</v>
      </c>
      <c r="E2003" t="s">
        <v>41</v>
      </c>
      <c r="F2003" t="str">
        <f t="shared" si="124"/>
        <v>Raj Malhotra</v>
      </c>
      <c r="G2003" t="s">
        <v>20</v>
      </c>
      <c r="H2003" t="s">
        <v>21</v>
      </c>
      <c r="I2003" s="1">
        <v>42471</v>
      </c>
      <c r="J2003">
        <v>1993</v>
      </c>
      <c r="K2003" t="s">
        <v>75</v>
      </c>
      <c r="L2003" t="s">
        <v>314</v>
      </c>
      <c r="M2003">
        <f t="shared" si="126"/>
        <v>137</v>
      </c>
      <c r="N2003" t="str">
        <f t="shared" si="127"/>
        <v/>
      </c>
      <c r="O2003" t="s">
        <v>109</v>
      </c>
      <c r="P2003" t="s">
        <v>25</v>
      </c>
    </row>
    <row r="2004" spans="1:16" x14ac:dyDescent="0.3">
      <c r="A2004" t="s">
        <v>4158</v>
      </c>
      <c r="B2004" t="s">
        <v>17</v>
      </c>
      <c r="C2004" t="s">
        <v>4159</v>
      </c>
      <c r="D2004" t="str">
        <f t="shared" si="125"/>
        <v>Show 2022</v>
      </c>
      <c r="E2004" t="s">
        <v>41</v>
      </c>
      <c r="F2004" t="str">
        <f t="shared" si="124"/>
        <v>Raj Malhotra</v>
      </c>
      <c r="G2004" t="s">
        <v>20</v>
      </c>
      <c r="H2004" t="s">
        <v>71</v>
      </c>
      <c r="I2004" s="1">
        <v>42823</v>
      </c>
      <c r="J2004">
        <v>2009</v>
      </c>
      <c r="K2004" t="s">
        <v>22</v>
      </c>
      <c r="L2004" t="s">
        <v>87</v>
      </c>
      <c r="M2004" t="str">
        <f t="shared" si="126"/>
        <v/>
      </c>
      <c r="N2004">
        <f t="shared" si="127"/>
        <v>5</v>
      </c>
      <c r="O2004" t="s">
        <v>49</v>
      </c>
      <c r="P2004" t="s">
        <v>25</v>
      </c>
    </row>
    <row r="2005" spans="1:16" x14ac:dyDescent="0.3">
      <c r="A2005" t="s">
        <v>4160</v>
      </c>
      <c r="B2005" t="s">
        <v>17</v>
      </c>
      <c r="C2005" t="s">
        <v>4161</v>
      </c>
      <c r="D2005" t="str">
        <f t="shared" si="125"/>
        <v>Show 2023</v>
      </c>
      <c r="E2005" t="s">
        <v>86</v>
      </c>
      <c r="F2005" t="str">
        <f t="shared" si="124"/>
        <v>Chris Nolan</v>
      </c>
      <c r="G2005" t="s">
        <v>20</v>
      </c>
      <c r="H2005" t="s">
        <v>21</v>
      </c>
      <c r="I2005" s="1">
        <v>43149</v>
      </c>
      <c r="J2005">
        <v>1985</v>
      </c>
      <c r="K2005" t="s">
        <v>47</v>
      </c>
      <c r="L2005" t="s">
        <v>87</v>
      </c>
      <c r="M2005" t="str">
        <f t="shared" si="126"/>
        <v/>
      </c>
      <c r="N2005">
        <f t="shared" si="127"/>
        <v>5</v>
      </c>
      <c r="O2005" t="s">
        <v>38</v>
      </c>
      <c r="P2005" t="s">
        <v>25</v>
      </c>
    </row>
    <row r="2006" spans="1:16" x14ac:dyDescent="0.3">
      <c r="A2006" t="s">
        <v>4162</v>
      </c>
      <c r="B2006" t="s">
        <v>17</v>
      </c>
      <c r="C2006" t="s">
        <v>4163</v>
      </c>
      <c r="D2006" t="str">
        <f t="shared" si="125"/>
        <v>Show 2024</v>
      </c>
      <c r="E2006" t="s">
        <v>86</v>
      </c>
      <c r="F2006" t="str">
        <f t="shared" si="124"/>
        <v>Chris Nolan</v>
      </c>
      <c r="G2006" t="s">
        <v>20</v>
      </c>
      <c r="H2006" t="s">
        <v>71</v>
      </c>
      <c r="I2006" s="1">
        <v>44715</v>
      </c>
      <c r="J2006">
        <v>2015</v>
      </c>
      <c r="K2006" t="s">
        <v>47</v>
      </c>
      <c r="L2006" t="s">
        <v>364</v>
      </c>
      <c r="M2006">
        <f t="shared" si="126"/>
        <v>122</v>
      </c>
      <c r="N2006" t="str">
        <f t="shared" si="127"/>
        <v/>
      </c>
      <c r="O2006" t="s">
        <v>24</v>
      </c>
      <c r="P2006" t="s">
        <v>25</v>
      </c>
    </row>
    <row r="2007" spans="1:16" x14ac:dyDescent="0.3">
      <c r="A2007" t="s">
        <v>4164</v>
      </c>
      <c r="B2007" t="s">
        <v>17</v>
      </c>
      <c r="C2007" t="s">
        <v>4165</v>
      </c>
      <c r="D2007" t="str">
        <f t="shared" si="125"/>
        <v>Show 2025</v>
      </c>
      <c r="E2007" t="s">
        <v>29</v>
      </c>
      <c r="F2007" t="str">
        <f t="shared" si="124"/>
        <v>John Smith</v>
      </c>
      <c r="G2007" t="s">
        <v>20</v>
      </c>
      <c r="H2007" t="s">
        <v>63</v>
      </c>
      <c r="I2007" s="1">
        <v>44960</v>
      </c>
      <c r="J2007">
        <v>1981</v>
      </c>
      <c r="K2007" t="s">
        <v>47</v>
      </c>
      <c r="L2007" t="s">
        <v>112</v>
      </c>
      <c r="M2007">
        <f t="shared" si="126"/>
        <v>146</v>
      </c>
      <c r="N2007" t="str">
        <f t="shared" si="127"/>
        <v/>
      </c>
      <c r="O2007" t="s">
        <v>109</v>
      </c>
      <c r="P2007" t="s">
        <v>25</v>
      </c>
    </row>
    <row r="2008" spans="1:16" x14ac:dyDescent="0.3">
      <c r="A2008" t="s">
        <v>4166</v>
      </c>
      <c r="B2008" t="s">
        <v>27</v>
      </c>
      <c r="C2008" t="s">
        <v>4167</v>
      </c>
      <c r="D2008" t="str">
        <f t="shared" si="125"/>
        <v>Show 2026</v>
      </c>
      <c r="E2008" t="s">
        <v>29</v>
      </c>
      <c r="F2008" t="str">
        <f t="shared" si="124"/>
        <v>John Smith</v>
      </c>
      <c r="G2008" t="s">
        <v>20</v>
      </c>
      <c r="H2008" t="s">
        <v>21</v>
      </c>
      <c r="I2008" s="1">
        <v>44948</v>
      </c>
      <c r="J2008">
        <v>1993</v>
      </c>
      <c r="K2008" t="s">
        <v>54</v>
      </c>
      <c r="L2008" t="s">
        <v>72</v>
      </c>
      <c r="M2008">
        <f t="shared" si="126"/>
        <v>124</v>
      </c>
      <c r="N2008" t="str">
        <f t="shared" si="127"/>
        <v/>
      </c>
      <c r="O2008" t="s">
        <v>109</v>
      </c>
      <c r="P2008" t="s">
        <v>25</v>
      </c>
    </row>
    <row r="2009" spans="1:16" x14ac:dyDescent="0.3">
      <c r="A2009" t="s">
        <v>4168</v>
      </c>
      <c r="B2009" t="s">
        <v>27</v>
      </c>
      <c r="C2009" t="s">
        <v>4169</v>
      </c>
      <c r="D2009" t="str">
        <f t="shared" si="125"/>
        <v>Show 2027</v>
      </c>
      <c r="E2009" t="s">
        <v>29</v>
      </c>
      <c r="F2009" t="str">
        <f t="shared" si="124"/>
        <v>John Smith</v>
      </c>
      <c r="G2009" t="s">
        <v>20</v>
      </c>
      <c r="H2009" t="s">
        <v>93</v>
      </c>
      <c r="I2009" s="1">
        <v>42945</v>
      </c>
      <c r="J2009">
        <v>1990</v>
      </c>
      <c r="K2009" t="s">
        <v>31</v>
      </c>
      <c r="L2009" t="s">
        <v>369</v>
      </c>
      <c r="M2009">
        <f t="shared" si="126"/>
        <v>157</v>
      </c>
      <c r="N2009" t="str">
        <f t="shared" si="127"/>
        <v/>
      </c>
      <c r="O2009" t="s">
        <v>83</v>
      </c>
      <c r="P2009" t="s">
        <v>25</v>
      </c>
    </row>
    <row r="2010" spans="1:16" x14ac:dyDescent="0.3">
      <c r="A2010" t="s">
        <v>4170</v>
      </c>
      <c r="B2010" t="s">
        <v>17</v>
      </c>
      <c r="C2010" t="s">
        <v>4171</v>
      </c>
      <c r="D2010" t="str">
        <f t="shared" si="125"/>
        <v>Show 2028</v>
      </c>
      <c r="E2010" t="s">
        <v>29</v>
      </c>
      <c r="F2010" t="str">
        <f t="shared" si="124"/>
        <v>John Smith</v>
      </c>
      <c r="G2010" t="s">
        <v>20</v>
      </c>
      <c r="H2010" t="s">
        <v>21</v>
      </c>
      <c r="I2010" s="1">
        <v>43970</v>
      </c>
      <c r="J2010">
        <v>1993</v>
      </c>
      <c r="K2010" t="s">
        <v>54</v>
      </c>
      <c r="L2010" t="s">
        <v>210</v>
      </c>
      <c r="M2010">
        <f t="shared" si="126"/>
        <v>145</v>
      </c>
      <c r="N2010" t="str">
        <f t="shared" si="127"/>
        <v/>
      </c>
      <c r="O2010" t="s">
        <v>49</v>
      </c>
      <c r="P2010" t="s">
        <v>25</v>
      </c>
    </row>
    <row r="2011" spans="1:16" x14ac:dyDescent="0.3">
      <c r="A2011" t="s">
        <v>4172</v>
      </c>
      <c r="B2011" t="s">
        <v>27</v>
      </c>
      <c r="C2011" t="s">
        <v>4173</v>
      </c>
      <c r="D2011" t="str">
        <f t="shared" si="125"/>
        <v>Show 2029</v>
      </c>
      <c r="E2011" t="s">
        <v>41</v>
      </c>
      <c r="F2011" t="str">
        <f t="shared" si="124"/>
        <v>Raj Malhotra</v>
      </c>
      <c r="G2011" t="s">
        <v>20</v>
      </c>
      <c r="H2011" t="s">
        <v>21</v>
      </c>
      <c r="I2011" s="1">
        <v>42439</v>
      </c>
      <c r="J2011">
        <v>1981</v>
      </c>
      <c r="K2011" t="s">
        <v>54</v>
      </c>
      <c r="L2011" t="s">
        <v>94</v>
      </c>
      <c r="M2011">
        <f t="shared" si="126"/>
        <v>123</v>
      </c>
      <c r="N2011" t="str">
        <f t="shared" si="127"/>
        <v/>
      </c>
      <c r="O2011" t="s">
        <v>38</v>
      </c>
      <c r="P2011" t="s">
        <v>25</v>
      </c>
    </row>
    <row r="2012" spans="1:16" x14ac:dyDescent="0.3">
      <c r="A2012" t="s">
        <v>4174</v>
      </c>
      <c r="B2012" t="s">
        <v>27</v>
      </c>
      <c r="C2012" t="s">
        <v>4175</v>
      </c>
      <c r="D2012" t="str">
        <f t="shared" si="125"/>
        <v>Show 2030</v>
      </c>
      <c r="E2012" t="s">
        <v>29</v>
      </c>
      <c r="F2012" t="str">
        <f t="shared" si="124"/>
        <v>John Smith</v>
      </c>
      <c r="G2012" t="s">
        <v>20</v>
      </c>
      <c r="H2012" t="s">
        <v>71</v>
      </c>
      <c r="I2012" s="1">
        <v>43949</v>
      </c>
      <c r="J2012">
        <v>2020</v>
      </c>
      <c r="K2012" t="s">
        <v>22</v>
      </c>
      <c r="L2012" t="s">
        <v>258</v>
      </c>
      <c r="M2012">
        <f t="shared" si="126"/>
        <v>129</v>
      </c>
      <c r="N2012" t="str">
        <f t="shared" si="127"/>
        <v/>
      </c>
      <c r="O2012" t="s">
        <v>109</v>
      </c>
      <c r="P2012" t="s">
        <v>25</v>
      </c>
    </row>
    <row r="2013" spans="1:16" x14ac:dyDescent="0.3">
      <c r="A2013" t="s">
        <v>4176</v>
      </c>
      <c r="B2013" t="s">
        <v>27</v>
      </c>
      <c r="C2013" t="s">
        <v>4177</v>
      </c>
      <c r="D2013" t="str">
        <f t="shared" si="125"/>
        <v>Show 2031</v>
      </c>
      <c r="E2013" t="s">
        <v>46</v>
      </c>
      <c r="F2013" t="str">
        <f t="shared" si="124"/>
        <v>Anita Desai</v>
      </c>
      <c r="G2013" t="s">
        <v>20</v>
      </c>
      <c r="H2013" t="s">
        <v>93</v>
      </c>
      <c r="I2013" s="1">
        <v>44411</v>
      </c>
      <c r="J2013">
        <v>2003</v>
      </c>
      <c r="K2013" t="s">
        <v>68</v>
      </c>
      <c r="L2013" t="s">
        <v>171</v>
      </c>
      <c r="M2013" t="str">
        <f t="shared" si="126"/>
        <v/>
      </c>
      <c r="N2013">
        <f t="shared" si="127"/>
        <v>1</v>
      </c>
      <c r="O2013" t="s">
        <v>83</v>
      </c>
      <c r="P2013" t="s">
        <v>25</v>
      </c>
    </row>
    <row r="2014" spans="1:16" hidden="1" x14ac:dyDescent="0.3">
      <c r="A2014" t="s">
        <v>4178</v>
      </c>
      <c r="B2014" t="s">
        <v>17</v>
      </c>
      <c r="C2014" t="s">
        <v>4179</v>
      </c>
      <c r="D2014" t="str">
        <f t="shared" si="125"/>
        <v>Show 2032</v>
      </c>
      <c r="E2014" t="s">
        <v>19</v>
      </c>
      <c r="F2014" t="str">
        <f t="shared" si="124"/>
        <v>Steven Spielberg</v>
      </c>
      <c r="G2014" t="s">
        <v>20</v>
      </c>
      <c r="H2014" t="s">
        <v>30</v>
      </c>
      <c r="I2014" s="1">
        <v>43198</v>
      </c>
      <c r="J2014">
        <v>2008</v>
      </c>
      <c r="K2014" s="2"/>
      <c r="L2014" t="s">
        <v>48</v>
      </c>
      <c r="M2014" t="str">
        <f t="shared" si="126"/>
        <v/>
      </c>
      <c r="N2014">
        <f t="shared" si="127"/>
        <v>7</v>
      </c>
      <c r="O2014" t="s">
        <v>24</v>
      </c>
      <c r="P2014" t="s">
        <v>25</v>
      </c>
    </row>
    <row r="2015" spans="1:16" x14ac:dyDescent="0.3">
      <c r="A2015" t="s">
        <v>4180</v>
      </c>
      <c r="B2015" t="s">
        <v>17</v>
      </c>
      <c r="C2015" t="s">
        <v>4181</v>
      </c>
      <c r="D2015" t="str">
        <f t="shared" si="125"/>
        <v>Show 2033</v>
      </c>
      <c r="E2015" t="s">
        <v>19</v>
      </c>
      <c r="F2015" t="str">
        <f t="shared" si="124"/>
        <v>Steven Spielberg</v>
      </c>
      <c r="G2015" t="s">
        <v>20</v>
      </c>
      <c r="H2015" t="s">
        <v>30</v>
      </c>
      <c r="I2015" s="1">
        <v>42324</v>
      </c>
      <c r="J2015">
        <v>2010</v>
      </c>
      <c r="K2015" t="s">
        <v>75</v>
      </c>
      <c r="L2015" t="s">
        <v>303</v>
      </c>
      <c r="M2015">
        <f t="shared" si="126"/>
        <v>127</v>
      </c>
      <c r="N2015" t="str">
        <f t="shared" si="127"/>
        <v/>
      </c>
      <c r="O2015" t="s">
        <v>38</v>
      </c>
      <c r="P2015" t="s">
        <v>25</v>
      </c>
    </row>
    <row r="2016" spans="1:16" x14ac:dyDescent="0.3">
      <c r="A2016" t="s">
        <v>4182</v>
      </c>
      <c r="B2016" t="s">
        <v>27</v>
      </c>
      <c r="C2016" t="s">
        <v>4183</v>
      </c>
      <c r="D2016" t="str">
        <f t="shared" si="125"/>
        <v>Show 2034</v>
      </c>
      <c r="E2016" t="s">
        <v>29</v>
      </c>
      <c r="F2016" t="str">
        <f t="shared" si="124"/>
        <v>John Smith</v>
      </c>
      <c r="G2016" t="s">
        <v>20</v>
      </c>
      <c r="H2016" t="s">
        <v>21</v>
      </c>
      <c r="I2016" s="1">
        <v>44328</v>
      </c>
      <c r="J2016">
        <v>2003</v>
      </c>
      <c r="K2016" t="s">
        <v>47</v>
      </c>
      <c r="L2016" t="s">
        <v>270</v>
      </c>
      <c r="M2016">
        <f t="shared" si="126"/>
        <v>169</v>
      </c>
      <c r="N2016" t="str">
        <f t="shared" si="127"/>
        <v/>
      </c>
      <c r="O2016" t="s">
        <v>38</v>
      </c>
      <c r="P2016" t="s">
        <v>25</v>
      </c>
    </row>
    <row r="2017" spans="1:16" x14ac:dyDescent="0.3">
      <c r="A2017" t="s">
        <v>4184</v>
      </c>
      <c r="B2017" t="s">
        <v>27</v>
      </c>
      <c r="C2017" t="s">
        <v>4185</v>
      </c>
      <c r="D2017" t="str">
        <f t="shared" si="125"/>
        <v>Show 2035</v>
      </c>
      <c r="E2017" t="s">
        <v>41</v>
      </c>
      <c r="F2017" t="str">
        <f t="shared" si="124"/>
        <v>Raj Malhotra</v>
      </c>
      <c r="G2017" t="s">
        <v>20</v>
      </c>
      <c r="H2017" t="s">
        <v>30</v>
      </c>
      <c r="I2017" s="1">
        <v>42325</v>
      </c>
      <c r="J2017">
        <v>1998</v>
      </c>
      <c r="K2017" t="s">
        <v>22</v>
      </c>
      <c r="L2017" t="s">
        <v>364</v>
      </c>
      <c r="M2017">
        <f t="shared" si="126"/>
        <v>122</v>
      </c>
      <c r="N2017" t="str">
        <f t="shared" si="127"/>
        <v/>
      </c>
      <c r="O2017" t="s">
        <v>49</v>
      </c>
      <c r="P2017" t="s">
        <v>25</v>
      </c>
    </row>
    <row r="2018" spans="1:16" hidden="1" x14ac:dyDescent="0.3">
      <c r="A2018" t="s">
        <v>4186</v>
      </c>
      <c r="B2018" t="s">
        <v>17</v>
      </c>
      <c r="C2018" t="s">
        <v>4187</v>
      </c>
      <c r="D2018" t="str">
        <f t="shared" si="125"/>
        <v>Show 2036</v>
      </c>
      <c r="E2018" t="s">
        <v>29</v>
      </c>
      <c r="F2018" t="str">
        <f t="shared" si="124"/>
        <v>John Smith</v>
      </c>
      <c r="G2018" s="2"/>
      <c r="H2018" s="2"/>
      <c r="I2018" s="1">
        <v>44225</v>
      </c>
      <c r="J2018">
        <v>1994</v>
      </c>
      <c r="K2018" t="s">
        <v>36</v>
      </c>
      <c r="L2018" t="s">
        <v>171</v>
      </c>
      <c r="M2018" t="str">
        <f t="shared" si="126"/>
        <v/>
      </c>
      <c r="N2018">
        <f t="shared" si="127"/>
        <v>1</v>
      </c>
      <c r="O2018" t="s">
        <v>109</v>
      </c>
      <c r="P2018" t="s">
        <v>25</v>
      </c>
    </row>
    <row r="2019" spans="1:16" hidden="1" x14ac:dyDescent="0.3">
      <c r="A2019" t="s">
        <v>4188</v>
      </c>
      <c r="B2019" t="s">
        <v>27</v>
      </c>
      <c r="C2019" t="s">
        <v>4189</v>
      </c>
      <c r="D2019" t="str">
        <f t="shared" si="125"/>
        <v>Show 2037</v>
      </c>
      <c r="E2019" t="s">
        <v>41</v>
      </c>
      <c r="F2019" t="str">
        <f t="shared" si="124"/>
        <v>Raj Malhotra</v>
      </c>
      <c r="G2019" s="2"/>
      <c r="H2019" t="s">
        <v>63</v>
      </c>
      <c r="I2019" s="1">
        <v>42930</v>
      </c>
      <c r="J2019">
        <v>1987</v>
      </c>
      <c r="K2019" t="s">
        <v>47</v>
      </c>
      <c r="L2019" t="s">
        <v>457</v>
      </c>
      <c r="M2019">
        <f t="shared" si="126"/>
        <v>174</v>
      </c>
      <c r="N2019" t="str">
        <f t="shared" si="127"/>
        <v/>
      </c>
      <c r="O2019" t="s">
        <v>83</v>
      </c>
      <c r="P2019" t="s">
        <v>25</v>
      </c>
    </row>
    <row r="2020" spans="1:16" x14ac:dyDescent="0.3">
      <c r="A2020" t="s">
        <v>4190</v>
      </c>
      <c r="B2020" t="s">
        <v>17</v>
      </c>
      <c r="C2020" t="s">
        <v>4191</v>
      </c>
      <c r="D2020" t="str">
        <f t="shared" si="125"/>
        <v>Show 2038</v>
      </c>
      <c r="E2020" t="s">
        <v>46</v>
      </c>
      <c r="F2020" t="str">
        <f t="shared" si="124"/>
        <v>Anita Desai</v>
      </c>
      <c r="G2020" t="s">
        <v>20</v>
      </c>
      <c r="H2020" t="s">
        <v>63</v>
      </c>
      <c r="I2020" s="1">
        <v>42099</v>
      </c>
      <c r="J2020">
        <v>2017</v>
      </c>
      <c r="K2020" t="s">
        <v>68</v>
      </c>
      <c r="L2020" t="s">
        <v>103</v>
      </c>
      <c r="M2020" t="str">
        <f t="shared" si="126"/>
        <v/>
      </c>
      <c r="N2020">
        <f t="shared" si="127"/>
        <v>4</v>
      </c>
      <c r="O2020" t="s">
        <v>49</v>
      </c>
      <c r="P2020" t="s">
        <v>25</v>
      </c>
    </row>
    <row r="2021" spans="1:16" x14ac:dyDescent="0.3">
      <c r="A2021" t="s">
        <v>4192</v>
      </c>
      <c r="B2021" t="s">
        <v>27</v>
      </c>
      <c r="C2021" t="s">
        <v>4193</v>
      </c>
      <c r="D2021" t="str">
        <f t="shared" si="125"/>
        <v>Show 2039</v>
      </c>
      <c r="E2021" t="s">
        <v>86</v>
      </c>
      <c r="F2021" t="str">
        <f t="shared" si="124"/>
        <v>Chris Nolan</v>
      </c>
      <c r="G2021" t="s">
        <v>20</v>
      </c>
      <c r="H2021" t="s">
        <v>63</v>
      </c>
      <c r="I2021" s="1">
        <v>43939</v>
      </c>
      <c r="J2021">
        <v>2016</v>
      </c>
      <c r="K2021" t="s">
        <v>47</v>
      </c>
      <c r="L2021" t="s">
        <v>317</v>
      </c>
      <c r="M2021">
        <f t="shared" si="126"/>
        <v>132</v>
      </c>
      <c r="N2021" t="str">
        <f t="shared" si="127"/>
        <v/>
      </c>
      <c r="O2021" t="s">
        <v>49</v>
      </c>
      <c r="P2021" t="s">
        <v>25</v>
      </c>
    </row>
    <row r="2022" spans="1:16" hidden="1" x14ac:dyDescent="0.3">
      <c r="A2022" t="s">
        <v>4194</v>
      </c>
      <c r="B2022" t="s">
        <v>27</v>
      </c>
      <c r="C2022" t="s">
        <v>4195</v>
      </c>
      <c r="D2022" t="str">
        <f t="shared" si="125"/>
        <v>Show 2040</v>
      </c>
      <c r="E2022" t="s">
        <v>86</v>
      </c>
      <c r="F2022" t="str">
        <f t="shared" si="124"/>
        <v>Chris Nolan</v>
      </c>
      <c r="G2022" s="2"/>
      <c r="H2022" t="s">
        <v>67</v>
      </c>
      <c r="I2022" s="1">
        <v>44854</v>
      </c>
      <c r="J2022">
        <v>2002</v>
      </c>
      <c r="K2022" t="s">
        <v>47</v>
      </c>
      <c r="L2022" t="s">
        <v>179</v>
      </c>
      <c r="M2022">
        <f t="shared" si="126"/>
        <v>83</v>
      </c>
      <c r="N2022" t="str">
        <f t="shared" si="127"/>
        <v/>
      </c>
      <c r="O2022" t="s">
        <v>83</v>
      </c>
      <c r="P2022" t="s">
        <v>25</v>
      </c>
    </row>
    <row r="2023" spans="1:16" hidden="1" x14ac:dyDescent="0.3">
      <c r="A2023" t="s">
        <v>4196</v>
      </c>
      <c r="B2023" t="s">
        <v>17</v>
      </c>
      <c r="C2023" t="s">
        <v>4197</v>
      </c>
      <c r="D2023" t="str">
        <f t="shared" si="125"/>
        <v>Show 2041</v>
      </c>
      <c r="E2023" t="s">
        <v>46</v>
      </c>
      <c r="F2023" t="str">
        <f t="shared" si="124"/>
        <v>Anita Desai</v>
      </c>
      <c r="G2023" t="s">
        <v>20</v>
      </c>
      <c r="H2023" s="2"/>
      <c r="I2023" s="1">
        <v>42030</v>
      </c>
      <c r="J2023">
        <v>2017</v>
      </c>
      <c r="K2023" t="s">
        <v>68</v>
      </c>
      <c r="L2023" t="s">
        <v>103</v>
      </c>
      <c r="M2023" t="str">
        <f t="shared" si="126"/>
        <v/>
      </c>
      <c r="N2023">
        <f t="shared" si="127"/>
        <v>4</v>
      </c>
      <c r="O2023" t="s">
        <v>109</v>
      </c>
      <c r="P2023" t="s">
        <v>25</v>
      </c>
    </row>
    <row r="2024" spans="1:16" x14ac:dyDescent="0.3">
      <c r="A2024" t="s">
        <v>4198</v>
      </c>
      <c r="B2024" t="s">
        <v>17</v>
      </c>
      <c r="C2024" t="s">
        <v>4199</v>
      </c>
      <c r="D2024" t="str">
        <f t="shared" si="125"/>
        <v>Show 2042</v>
      </c>
      <c r="E2024" t="s">
        <v>86</v>
      </c>
      <c r="F2024" t="str">
        <f t="shared" si="124"/>
        <v>Chris Nolan</v>
      </c>
      <c r="G2024" t="s">
        <v>20</v>
      </c>
      <c r="H2024" t="s">
        <v>71</v>
      </c>
      <c r="I2024" s="1">
        <v>43476</v>
      </c>
      <c r="J2024">
        <v>1994</v>
      </c>
      <c r="K2024" t="s">
        <v>47</v>
      </c>
      <c r="L2024" t="s">
        <v>103</v>
      </c>
      <c r="M2024" t="str">
        <f t="shared" si="126"/>
        <v/>
      </c>
      <c r="N2024">
        <f t="shared" si="127"/>
        <v>4</v>
      </c>
      <c r="O2024" t="s">
        <v>109</v>
      </c>
      <c r="P2024" t="s">
        <v>25</v>
      </c>
    </row>
    <row r="2025" spans="1:16" x14ac:dyDescent="0.3">
      <c r="A2025" t="s">
        <v>4200</v>
      </c>
      <c r="B2025" t="s">
        <v>27</v>
      </c>
      <c r="C2025" t="s">
        <v>4201</v>
      </c>
      <c r="D2025" t="str">
        <f t="shared" si="125"/>
        <v>Show 2043</v>
      </c>
      <c r="E2025" t="s">
        <v>19</v>
      </c>
      <c r="F2025" t="str">
        <f t="shared" si="124"/>
        <v>Steven Spielberg</v>
      </c>
      <c r="G2025" t="s">
        <v>20</v>
      </c>
      <c r="H2025" t="s">
        <v>30</v>
      </c>
      <c r="I2025" s="1">
        <v>44486</v>
      </c>
      <c r="J2025">
        <v>1993</v>
      </c>
      <c r="K2025" t="s">
        <v>36</v>
      </c>
      <c r="L2025" t="s">
        <v>250</v>
      </c>
      <c r="M2025">
        <f t="shared" si="126"/>
        <v>155</v>
      </c>
      <c r="N2025" t="str">
        <f t="shared" si="127"/>
        <v/>
      </c>
      <c r="O2025" t="s">
        <v>43</v>
      </c>
      <c r="P2025" t="s">
        <v>25</v>
      </c>
    </row>
    <row r="2026" spans="1:16" hidden="1" x14ac:dyDescent="0.3">
      <c r="A2026" t="s">
        <v>4202</v>
      </c>
      <c r="B2026" t="s">
        <v>27</v>
      </c>
      <c r="C2026" t="s">
        <v>4203</v>
      </c>
      <c r="D2026" t="str">
        <f t="shared" si="125"/>
        <v>Show 2044</v>
      </c>
      <c r="E2026" t="s">
        <v>46</v>
      </c>
      <c r="F2026" t="str">
        <f t="shared" si="124"/>
        <v>Anita Desai</v>
      </c>
      <c r="G2026" t="s">
        <v>20</v>
      </c>
      <c r="H2026" t="s">
        <v>67</v>
      </c>
      <c r="I2026" s="3"/>
      <c r="J2026">
        <v>2004</v>
      </c>
      <c r="K2026" s="2"/>
      <c r="L2026" t="s">
        <v>161</v>
      </c>
      <c r="M2026">
        <f t="shared" si="126"/>
        <v>88</v>
      </c>
      <c r="N2026" t="str">
        <f t="shared" si="127"/>
        <v/>
      </c>
      <c r="O2026" t="s">
        <v>83</v>
      </c>
      <c r="P2026" t="s">
        <v>25</v>
      </c>
    </row>
    <row r="2027" spans="1:16" hidden="1" x14ac:dyDescent="0.3">
      <c r="A2027" t="s">
        <v>4204</v>
      </c>
      <c r="B2027" t="s">
        <v>27</v>
      </c>
      <c r="C2027" t="s">
        <v>4205</v>
      </c>
      <c r="D2027" t="str">
        <f t="shared" si="125"/>
        <v>Show 2045</v>
      </c>
      <c r="E2027" t="s">
        <v>19</v>
      </c>
      <c r="F2027" t="str">
        <f t="shared" si="124"/>
        <v>Steven Spielberg</v>
      </c>
      <c r="G2027" t="s">
        <v>20</v>
      </c>
      <c r="H2027" t="s">
        <v>93</v>
      </c>
      <c r="I2027" s="1">
        <v>44972</v>
      </c>
      <c r="J2027">
        <v>2012</v>
      </c>
      <c r="K2027" s="2"/>
      <c r="L2027" t="s">
        <v>142</v>
      </c>
      <c r="M2027">
        <f t="shared" si="126"/>
        <v>94</v>
      </c>
      <c r="N2027" t="str">
        <f t="shared" si="127"/>
        <v/>
      </c>
      <c r="O2027" t="s">
        <v>24</v>
      </c>
      <c r="P2027" t="s">
        <v>25</v>
      </c>
    </row>
    <row r="2028" spans="1:16" hidden="1" x14ac:dyDescent="0.3">
      <c r="A2028" t="s">
        <v>4206</v>
      </c>
      <c r="B2028" t="s">
        <v>27</v>
      </c>
      <c r="C2028" t="s">
        <v>4207</v>
      </c>
      <c r="D2028" t="str">
        <f t="shared" si="125"/>
        <v>Show 2046</v>
      </c>
      <c r="E2028" s="2"/>
      <c r="F2028" t="str">
        <f t="shared" si="124"/>
        <v/>
      </c>
      <c r="G2028" t="s">
        <v>20</v>
      </c>
      <c r="H2028" t="s">
        <v>30</v>
      </c>
      <c r="I2028" s="1">
        <v>42221</v>
      </c>
      <c r="J2028">
        <v>1999</v>
      </c>
      <c r="K2028" t="s">
        <v>22</v>
      </c>
      <c r="L2028" t="s">
        <v>369</v>
      </c>
      <c r="M2028">
        <f t="shared" si="126"/>
        <v>157</v>
      </c>
      <c r="N2028" t="str">
        <f t="shared" si="127"/>
        <v/>
      </c>
      <c r="O2028" t="s">
        <v>43</v>
      </c>
      <c r="P2028" t="s">
        <v>25</v>
      </c>
    </row>
    <row r="2029" spans="1:16" hidden="1" x14ac:dyDescent="0.3">
      <c r="A2029" t="s">
        <v>4208</v>
      </c>
      <c r="B2029" t="s">
        <v>17</v>
      </c>
      <c r="C2029" t="s">
        <v>4209</v>
      </c>
      <c r="D2029" t="str">
        <f t="shared" si="125"/>
        <v>Show 2047</v>
      </c>
      <c r="E2029" t="s">
        <v>46</v>
      </c>
      <c r="F2029" t="str">
        <f t="shared" si="124"/>
        <v>Anita Desai</v>
      </c>
      <c r="G2029" s="2"/>
      <c r="H2029" t="s">
        <v>93</v>
      </c>
      <c r="I2029" s="1">
        <v>44944</v>
      </c>
      <c r="J2029">
        <v>2004</v>
      </c>
      <c r="K2029" t="s">
        <v>54</v>
      </c>
      <c r="L2029" t="s">
        <v>399</v>
      </c>
      <c r="M2029">
        <f t="shared" si="126"/>
        <v>87</v>
      </c>
      <c r="N2029" t="str">
        <f t="shared" si="127"/>
        <v/>
      </c>
      <c r="O2029" t="s">
        <v>38</v>
      </c>
      <c r="P2029" t="s">
        <v>25</v>
      </c>
    </row>
    <row r="2030" spans="1:16" hidden="1" x14ac:dyDescent="0.3">
      <c r="A2030" t="s">
        <v>4210</v>
      </c>
      <c r="B2030" t="s">
        <v>27</v>
      </c>
      <c r="C2030" t="s">
        <v>4211</v>
      </c>
      <c r="D2030" t="str">
        <f t="shared" si="125"/>
        <v>Show 2048</v>
      </c>
      <c r="E2030" s="2"/>
      <c r="F2030" t="str">
        <f t="shared" si="124"/>
        <v/>
      </c>
      <c r="G2030" t="s">
        <v>20</v>
      </c>
      <c r="H2030" t="s">
        <v>93</v>
      </c>
      <c r="I2030" s="1">
        <v>42191</v>
      </c>
      <c r="J2030">
        <v>2005</v>
      </c>
      <c r="K2030" t="s">
        <v>47</v>
      </c>
      <c r="L2030" t="s">
        <v>239</v>
      </c>
      <c r="M2030">
        <f t="shared" si="126"/>
        <v>136</v>
      </c>
      <c r="N2030" t="str">
        <f t="shared" si="127"/>
        <v/>
      </c>
      <c r="O2030" t="s">
        <v>33</v>
      </c>
      <c r="P2030" t="s">
        <v>25</v>
      </c>
    </row>
    <row r="2031" spans="1:16" x14ac:dyDescent="0.3">
      <c r="A2031" t="s">
        <v>4212</v>
      </c>
      <c r="B2031" t="s">
        <v>17</v>
      </c>
      <c r="C2031" t="s">
        <v>4213</v>
      </c>
      <c r="D2031" t="str">
        <f t="shared" si="125"/>
        <v>Show 2049</v>
      </c>
      <c r="E2031" t="s">
        <v>19</v>
      </c>
      <c r="F2031" t="str">
        <f t="shared" si="124"/>
        <v>Steven Spielberg</v>
      </c>
      <c r="G2031" t="s">
        <v>20</v>
      </c>
      <c r="H2031" t="s">
        <v>71</v>
      </c>
      <c r="I2031" s="1">
        <v>43445</v>
      </c>
      <c r="J2031">
        <v>2003</v>
      </c>
      <c r="K2031" t="s">
        <v>75</v>
      </c>
      <c r="L2031" t="s">
        <v>332</v>
      </c>
      <c r="M2031">
        <f t="shared" si="126"/>
        <v>99</v>
      </c>
      <c r="N2031" t="str">
        <f t="shared" si="127"/>
        <v/>
      </c>
      <c r="O2031" t="s">
        <v>43</v>
      </c>
      <c r="P2031" t="s">
        <v>25</v>
      </c>
    </row>
    <row r="2032" spans="1:16" x14ac:dyDescent="0.3">
      <c r="A2032" t="s">
        <v>4214</v>
      </c>
      <c r="B2032" t="s">
        <v>17</v>
      </c>
      <c r="C2032" t="s">
        <v>4215</v>
      </c>
      <c r="D2032" t="str">
        <f t="shared" si="125"/>
        <v>Show 2050</v>
      </c>
      <c r="E2032" t="s">
        <v>41</v>
      </c>
      <c r="F2032" t="str">
        <f t="shared" si="124"/>
        <v>Raj Malhotra</v>
      </c>
      <c r="G2032" t="s">
        <v>20</v>
      </c>
      <c r="H2032" t="s">
        <v>67</v>
      </c>
      <c r="I2032" s="1">
        <v>42809</v>
      </c>
      <c r="J2032">
        <v>2009</v>
      </c>
      <c r="K2032" t="s">
        <v>36</v>
      </c>
      <c r="L2032" t="s">
        <v>106</v>
      </c>
      <c r="M2032">
        <f t="shared" si="126"/>
        <v>158</v>
      </c>
      <c r="N2032" t="str">
        <f t="shared" si="127"/>
        <v/>
      </c>
      <c r="O2032" t="s">
        <v>43</v>
      </c>
      <c r="P2032" t="s">
        <v>25</v>
      </c>
    </row>
    <row r="2033" spans="1:16" hidden="1" x14ac:dyDescent="0.3">
      <c r="A2033" t="s">
        <v>4216</v>
      </c>
      <c r="B2033" t="s">
        <v>17</v>
      </c>
      <c r="C2033" t="s">
        <v>4217</v>
      </c>
      <c r="D2033" t="str">
        <f t="shared" si="125"/>
        <v>Show 2051</v>
      </c>
      <c r="E2033" t="s">
        <v>41</v>
      </c>
      <c r="F2033" t="str">
        <f t="shared" si="124"/>
        <v>Raj Malhotra</v>
      </c>
      <c r="G2033" s="2"/>
      <c r="H2033" s="2"/>
      <c r="I2033" s="1">
        <v>43629</v>
      </c>
      <c r="J2033">
        <v>2019</v>
      </c>
      <c r="K2033" t="s">
        <v>36</v>
      </c>
      <c r="L2033" t="s">
        <v>733</v>
      </c>
      <c r="M2033">
        <f t="shared" si="126"/>
        <v>108</v>
      </c>
      <c r="N2033" t="str">
        <f t="shared" si="127"/>
        <v/>
      </c>
      <c r="O2033" t="s">
        <v>49</v>
      </c>
      <c r="P2033" t="s">
        <v>25</v>
      </c>
    </row>
    <row r="2034" spans="1:16" x14ac:dyDescent="0.3">
      <c r="A2034" t="s">
        <v>4218</v>
      </c>
      <c r="B2034" t="s">
        <v>27</v>
      </c>
      <c r="C2034" t="s">
        <v>4219</v>
      </c>
      <c r="D2034" t="str">
        <f t="shared" si="125"/>
        <v>Show 2052</v>
      </c>
      <c r="E2034" t="s">
        <v>19</v>
      </c>
      <c r="F2034" t="str">
        <f t="shared" si="124"/>
        <v>Steven Spielberg</v>
      </c>
      <c r="G2034" t="s">
        <v>20</v>
      </c>
      <c r="H2034" t="s">
        <v>21</v>
      </c>
      <c r="I2034" s="1">
        <v>43899</v>
      </c>
      <c r="J2034">
        <v>1985</v>
      </c>
      <c r="K2034" t="s">
        <v>47</v>
      </c>
      <c r="L2034" t="s">
        <v>528</v>
      </c>
      <c r="M2034">
        <f t="shared" si="126"/>
        <v>117</v>
      </c>
      <c r="N2034" t="str">
        <f t="shared" si="127"/>
        <v/>
      </c>
      <c r="O2034" t="s">
        <v>109</v>
      </c>
      <c r="P2034" t="s">
        <v>25</v>
      </c>
    </row>
    <row r="2035" spans="1:16" x14ac:dyDescent="0.3">
      <c r="A2035" t="s">
        <v>4220</v>
      </c>
      <c r="B2035" t="s">
        <v>27</v>
      </c>
      <c r="C2035" t="s">
        <v>4221</v>
      </c>
      <c r="D2035" t="str">
        <f t="shared" si="125"/>
        <v>Show 2053</v>
      </c>
      <c r="E2035" t="s">
        <v>19</v>
      </c>
      <c r="F2035" t="str">
        <f t="shared" si="124"/>
        <v>Steven Spielberg</v>
      </c>
      <c r="G2035" t="s">
        <v>20</v>
      </c>
      <c r="H2035" t="s">
        <v>63</v>
      </c>
      <c r="I2035" s="1">
        <v>43473</v>
      </c>
      <c r="J2035">
        <v>2013</v>
      </c>
      <c r="K2035" t="s">
        <v>31</v>
      </c>
      <c r="L2035" t="s">
        <v>186</v>
      </c>
      <c r="M2035" t="str">
        <f t="shared" si="126"/>
        <v/>
      </c>
      <c r="N2035">
        <f t="shared" si="127"/>
        <v>2</v>
      </c>
      <c r="O2035" t="s">
        <v>33</v>
      </c>
      <c r="P2035" t="s">
        <v>25</v>
      </c>
    </row>
    <row r="2036" spans="1:16" hidden="1" x14ac:dyDescent="0.3">
      <c r="A2036" t="s">
        <v>4222</v>
      </c>
      <c r="B2036" t="s">
        <v>27</v>
      </c>
      <c r="C2036" t="s">
        <v>4223</v>
      </c>
      <c r="D2036" t="str">
        <f t="shared" si="125"/>
        <v>Show 2054</v>
      </c>
      <c r="E2036" s="2"/>
      <c r="F2036" t="str">
        <f t="shared" si="124"/>
        <v/>
      </c>
      <c r="G2036" t="s">
        <v>20</v>
      </c>
      <c r="H2036" t="s">
        <v>63</v>
      </c>
      <c r="I2036" s="1">
        <v>44835</v>
      </c>
      <c r="J2036">
        <v>2009</v>
      </c>
      <c r="K2036" t="s">
        <v>54</v>
      </c>
      <c r="L2036" t="s">
        <v>531</v>
      </c>
      <c r="M2036">
        <f t="shared" si="126"/>
        <v>105</v>
      </c>
      <c r="N2036" t="str">
        <f t="shared" si="127"/>
        <v/>
      </c>
      <c r="O2036" t="s">
        <v>24</v>
      </c>
      <c r="P2036" t="s">
        <v>25</v>
      </c>
    </row>
    <row r="2037" spans="1:16" x14ac:dyDescent="0.3">
      <c r="A2037" t="s">
        <v>4224</v>
      </c>
      <c r="B2037" t="s">
        <v>17</v>
      </c>
      <c r="C2037" t="s">
        <v>4225</v>
      </c>
      <c r="D2037" t="str">
        <f t="shared" si="125"/>
        <v>Show 2055</v>
      </c>
      <c r="E2037" t="s">
        <v>86</v>
      </c>
      <c r="F2037" t="str">
        <f t="shared" si="124"/>
        <v>Chris Nolan</v>
      </c>
      <c r="G2037" t="s">
        <v>20</v>
      </c>
      <c r="H2037" t="s">
        <v>30</v>
      </c>
      <c r="I2037" s="1">
        <v>42497</v>
      </c>
      <c r="J2037">
        <v>2008</v>
      </c>
      <c r="K2037" t="s">
        <v>75</v>
      </c>
      <c r="L2037" t="s">
        <v>722</v>
      </c>
      <c r="M2037">
        <f t="shared" si="126"/>
        <v>171</v>
      </c>
      <c r="N2037" t="str">
        <f t="shared" si="127"/>
        <v/>
      </c>
      <c r="O2037" t="s">
        <v>33</v>
      </c>
      <c r="P2037" t="s">
        <v>25</v>
      </c>
    </row>
    <row r="2038" spans="1:16" hidden="1" x14ac:dyDescent="0.3">
      <c r="A2038" t="s">
        <v>4226</v>
      </c>
      <c r="B2038" t="s">
        <v>27</v>
      </c>
      <c r="C2038" t="s">
        <v>4227</v>
      </c>
      <c r="D2038" t="str">
        <f t="shared" si="125"/>
        <v>Show 2056</v>
      </c>
      <c r="E2038" s="2"/>
      <c r="F2038" t="str">
        <f t="shared" si="124"/>
        <v/>
      </c>
      <c r="G2038" t="s">
        <v>20</v>
      </c>
      <c r="H2038" t="s">
        <v>71</v>
      </c>
      <c r="I2038" s="1">
        <v>43710</v>
      </c>
      <c r="J2038">
        <v>1983</v>
      </c>
      <c r="K2038" t="s">
        <v>22</v>
      </c>
      <c r="L2038" t="s">
        <v>1270</v>
      </c>
      <c r="M2038">
        <f t="shared" si="126"/>
        <v>115</v>
      </c>
      <c r="N2038" t="str">
        <f t="shared" si="127"/>
        <v/>
      </c>
      <c r="O2038" t="s">
        <v>49</v>
      </c>
      <c r="P2038" t="s">
        <v>25</v>
      </c>
    </row>
    <row r="2039" spans="1:16" x14ac:dyDescent="0.3">
      <c r="A2039" t="s">
        <v>4228</v>
      </c>
      <c r="B2039" t="s">
        <v>17</v>
      </c>
      <c r="C2039" t="s">
        <v>4229</v>
      </c>
      <c r="D2039" t="str">
        <f t="shared" si="125"/>
        <v>Show 2057</v>
      </c>
      <c r="E2039" t="s">
        <v>29</v>
      </c>
      <c r="F2039" t="str">
        <f t="shared" si="124"/>
        <v>John Smith</v>
      </c>
      <c r="G2039" t="s">
        <v>20</v>
      </c>
      <c r="H2039" t="s">
        <v>21</v>
      </c>
      <c r="I2039" s="1">
        <v>42393</v>
      </c>
      <c r="J2039">
        <v>1991</v>
      </c>
      <c r="K2039" t="s">
        <v>31</v>
      </c>
      <c r="L2039" t="s">
        <v>87</v>
      </c>
      <c r="M2039" t="str">
        <f t="shared" si="126"/>
        <v/>
      </c>
      <c r="N2039">
        <f t="shared" si="127"/>
        <v>5</v>
      </c>
      <c r="O2039" t="s">
        <v>49</v>
      </c>
      <c r="P2039" t="s">
        <v>25</v>
      </c>
    </row>
    <row r="2040" spans="1:16" hidden="1" x14ac:dyDescent="0.3">
      <c r="A2040" t="s">
        <v>4230</v>
      </c>
      <c r="B2040" t="s">
        <v>27</v>
      </c>
      <c r="C2040" t="s">
        <v>4231</v>
      </c>
      <c r="D2040" t="str">
        <f t="shared" si="125"/>
        <v>Show 2058</v>
      </c>
      <c r="E2040" t="s">
        <v>86</v>
      </c>
      <c r="F2040" t="str">
        <f t="shared" si="124"/>
        <v>Chris Nolan</v>
      </c>
      <c r="G2040" t="s">
        <v>20</v>
      </c>
      <c r="H2040" s="2"/>
      <c r="I2040" s="3"/>
      <c r="J2040">
        <v>1991</v>
      </c>
      <c r="K2040" t="s">
        <v>54</v>
      </c>
      <c r="L2040" t="s">
        <v>332</v>
      </c>
      <c r="M2040">
        <f t="shared" si="126"/>
        <v>99</v>
      </c>
      <c r="N2040" t="str">
        <f t="shared" si="127"/>
        <v/>
      </c>
      <c r="O2040" t="s">
        <v>24</v>
      </c>
      <c r="P2040" t="s">
        <v>25</v>
      </c>
    </row>
    <row r="2041" spans="1:16" x14ac:dyDescent="0.3">
      <c r="A2041" t="s">
        <v>4232</v>
      </c>
      <c r="B2041" t="s">
        <v>17</v>
      </c>
      <c r="C2041" t="s">
        <v>4233</v>
      </c>
      <c r="D2041" t="str">
        <f t="shared" si="125"/>
        <v>Show 2059</v>
      </c>
      <c r="E2041" t="s">
        <v>86</v>
      </c>
      <c r="F2041" t="str">
        <f t="shared" si="124"/>
        <v>Chris Nolan</v>
      </c>
      <c r="G2041" t="s">
        <v>20</v>
      </c>
      <c r="H2041" t="s">
        <v>63</v>
      </c>
      <c r="I2041" s="1">
        <v>44463</v>
      </c>
      <c r="J2041">
        <v>2019</v>
      </c>
      <c r="K2041" t="s">
        <v>68</v>
      </c>
      <c r="L2041" t="s">
        <v>216</v>
      </c>
      <c r="M2041">
        <f t="shared" si="126"/>
        <v>162</v>
      </c>
      <c r="N2041" t="str">
        <f t="shared" si="127"/>
        <v/>
      </c>
      <c r="O2041" t="s">
        <v>49</v>
      </c>
      <c r="P2041" t="s">
        <v>25</v>
      </c>
    </row>
    <row r="2042" spans="1:16" hidden="1" x14ac:dyDescent="0.3">
      <c r="A2042" t="s">
        <v>4234</v>
      </c>
      <c r="B2042" t="s">
        <v>27</v>
      </c>
      <c r="C2042" t="s">
        <v>4235</v>
      </c>
      <c r="D2042" t="str">
        <f t="shared" si="125"/>
        <v>Show 2060</v>
      </c>
      <c r="E2042" t="s">
        <v>19</v>
      </c>
      <c r="F2042" t="str">
        <f t="shared" si="124"/>
        <v>Steven Spielberg</v>
      </c>
      <c r="G2042" s="2"/>
      <c r="H2042" t="s">
        <v>21</v>
      </c>
      <c r="I2042" s="1">
        <v>44893</v>
      </c>
      <c r="J2042">
        <v>2016</v>
      </c>
      <c r="K2042" t="s">
        <v>68</v>
      </c>
      <c r="L2042" t="s">
        <v>277</v>
      </c>
      <c r="M2042">
        <f t="shared" si="126"/>
        <v>130</v>
      </c>
      <c r="N2042" t="str">
        <f t="shared" si="127"/>
        <v/>
      </c>
      <c r="O2042" t="s">
        <v>24</v>
      </c>
      <c r="P2042" t="s">
        <v>25</v>
      </c>
    </row>
    <row r="2043" spans="1:16" hidden="1" x14ac:dyDescent="0.3">
      <c r="A2043" t="s">
        <v>4236</v>
      </c>
      <c r="B2043" t="s">
        <v>27</v>
      </c>
      <c r="C2043" t="s">
        <v>4237</v>
      </c>
      <c r="D2043" t="str">
        <f t="shared" si="125"/>
        <v>Show 2061</v>
      </c>
      <c r="E2043" s="2"/>
      <c r="F2043" t="str">
        <f t="shared" si="124"/>
        <v/>
      </c>
      <c r="G2043" t="s">
        <v>20</v>
      </c>
      <c r="H2043" s="2"/>
      <c r="I2043" s="1">
        <v>43619</v>
      </c>
      <c r="J2043">
        <v>2011</v>
      </c>
      <c r="K2043" t="s">
        <v>36</v>
      </c>
      <c r="L2043" t="s">
        <v>378</v>
      </c>
      <c r="M2043">
        <f t="shared" si="126"/>
        <v>156</v>
      </c>
      <c r="N2043" t="str">
        <f t="shared" si="127"/>
        <v/>
      </c>
      <c r="O2043" t="s">
        <v>38</v>
      </c>
      <c r="P2043" t="s">
        <v>25</v>
      </c>
    </row>
    <row r="2044" spans="1:16" x14ac:dyDescent="0.3">
      <c r="A2044" t="s">
        <v>4238</v>
      </c>
      <c r="B2044" t="s">
        <v>27</v>
      </c>
      <c r="C2044" t="s">
        <v>4239</v>
      </c>
      <c r="D2044" t="str">
        <f t="shared" si="125"/>
        <v>Show 2062</v>
      </c>
      <c r="E2044" t="s">
        <v>29</v>
      </c>
      <c r="F2044" t="str">
        <f t="shared" si="124"/>
        <v>John Smith</v>
      </c>
      <c r="G2044" t="s">
        <v>20</v>
      </c>
      <c r="H2044" t="s">
        <v>71</v>
      </c>
      <c r="I2044" s="1">
        <v>44857</v>
      </c>
      <c r="J2044">
        <v>2014</v>
      </c>
      <c r="K2044" t="s">
        <v>54</v>
      </c>
      <c r="L2044" t="s">
        <v>399</v>
      </c>
      <c r="M2044">
        <f t="shared" si="126"/>
        <v>87</v>
      </c>
      <c r="N2044" t="str">
        <f t="shared" si="127"/>
        <v/>
      </c>
      <c r="O2044" t="s">
        <v>24</v>
      </c>
      <c r="P2044" t="s">
        <v>25</v>
      </c>
    </row>
    <row r="2045" spans="1:16" x14ac:dyDescent="0.3">
      <c r="A2045" t="s">
        <v>4240</v>
      </c>
      <c r="B2045" t="s">
        <v>27</v>
      </c>
      <c r="C2045" t="s">
        <v>4241</v>
      </c>
      <c r="D2045" t="str">
        <f t="shared" si="125"/>
        <v>Show 2063</v>
      </c>
      <c r="E2045" t="s">
        <v>86</v>
      </c>
      <c r="F2045" t="str">
        <f t="shared" si="124"/>
        <v>Chris Nolan</v>
      </c>
      <c r="G2045" t="s">
        <v>20</v>
      </c>
      <c r="H2045" t="s">
        <v>30</v>
      </c>
      <c r="I2045" s="1">
        <v>43500</v>
      </c>
      <c r="J2045">
        <v>2021</v>
      </c>
      <c r="K2045" t="s">
        <v>31</v>
      </c>
      <c r="L2045" t="s">
        <v>82</v>
      </c>
      <c r="M2045" t="str">
        <f t="shared" si="126"/>
        <v/>
      </c>
      <c r="N2045">
        <f t="shared" si="127"/>
        <v>3</v>
      </c>
      <c r="O2045" t="s">
        <v>33</v>
      </c>
      <c r="P2045" t="s">
        <v>25</v>
      </c>
    </row>
    <row r="2046" spans="1:16" hidden="1" x14ac:dyDescent="0.3">
      <c r="A2046" t="s">
        <v>4242</v>
      </c>
      <c r="B2046" t="s">
        <v>27</v>
      </c>
      <c r="C2046" t="s">
        <v>4243</v>
      </c>
      <c r="D2046" t="str">
        <f t="shared" si="125"/>
        <v>Show 2064</v>
      </c>
      <c r="E2046" t="s">
        <v>29</v>
      </c>
      <c r="F2046" t="str">
        <f t="shared" si="124"/>
        <v>John Smith</v>
      </c>
      <c r="G2046" t="s">
        <v>20</v>
      </c>
      <c r="H2046" s="2"/>
      <c r="I2046" s="1">
        <v>44929</v>
      </c>
      <c r="J2046">
        <v>1987</v>
      </c>
      <c r="K2046" t="s">
        <v>75</v>
      </c>
      <c r="L2046" t="s">
        <v>186</v>
      </c>
      <c r="M2046" t="str">
        <f t="shared" si="126"/>
        <v/>
      </c>
      <c r="N2046">
        <f t="shared" si="127"/>
        <v>2</v>
      </c>
      <c r="O2046" t="s">
        <v>109</v>
      </c>
      <c r="P2046" t="s">
        <v>25</v>
      </c>
    </row>
    <row r="2047" spans="1:16" x14ac:dyDescent="0.3">
      <c r="A2047" t="s">
        <v>4244</v>
      </c>
      <c r="B2047" t="s">
        <v>27</v>
      </c>
      <c r="C2047" t="s">
        <v>4245</v>
      </c>
      <c r="D2047" t="str">
        <f t="shared" si="125"/>
        <v>Show 2065</v>
      </c>
      <c r="E2047" t="s">
        <v>19</v>
      </c>
      <c r="F2047" t="str">
        <f t="shared" si="124"/>
        <v>Steven Spielberg</v>
      </c>
      <c r="G2047" t="s">
        <v>20</v>
      </c>
      <c r="H2047" t="s">
        <v>93</v>
      </c>
      <c r="I2047" s="1">
        <v>42490</v>
      </c>
      <c r="J2047">
        <v>1982</v>
      </c>
      <c r="K2047" t="s">
        <v>68</v>
      </c>
      <c r="L2047" t="s">
        <v>112</v>
      </c>
      <c r="M2047">
        <f t="shared" si="126"/>
        <v>146</v>
      </c>
      <c r="N2047" t="str">
        <f t="shared" si="127"/>
        <v/>
      </c>
      <c r="O2047" t="s">
        <v>83</v>
      </c>
      <c r="P2047" t="s">
        <v>25</v>
      </c>
    </row>
    <row r="2048" spans="1:16" hidden="1" x14ac:dyDescent="0.3">
      <c r="A2048" t="s">
        <v>4246</v>
      </c>
      <c r="B2048" t="s">
        <v>17</v>
      </c>
      <c r="C2048" t="s">
        <v>4247</v>
      </c>
      <c r="D2048" t="str">
        <f t="shared" si="125"/>
        <v>Show 2066</v>
      </c>
      <c r="E2048" t="s">
        <v>41</v>
      </c>
      <c r="F2048" t="str">
        <f t="shared" si="124"/>
        <v>Raj Malhotra</v>
      </c>
      <c r="G2048" t="s">
        <v>20</v>
      </c>
      <c r="H2048" s="2"/>
      <c r="I2048" s="1">
        <v>42639</v>
      </c>
      <c r="J2048">
        <v>2020</v>
      </c>
      <c r="K2048" s="2"/>
      <c r="L2048" t="s">
        <v>103</v>
      </c>
      <c r="M2048" t="str">
        <f t="shared" si="126"/>
        <v/>
      </c>
      <c r="N2048">
        <f t="shared" si="127"/>
        <v>4</v>
      </c>
      <c r="O2048" t="s">
        <v>24</v>
      </c>
      <c r="P2048" t="s">
        <v>25</v>
      </c>
    </row>
    <row r="2049" spans="1:16" hidden="1" x14ac:dyDescent="0.3">
      <c r="A2049" t="s">
        <v>4248</v>
      </c>
      <c r="B2049" t="s">
        <v>17</v>
      </c>
      <c r="C2049" t="s">
        <v>4249</v>
      </c>
      <c r="D2049" t="str">
        <f t="shared" si="125"/>
        <v>Show 2067</v>
      </c>
      <c r="E2049" s="2"/>
      <c r="F2049" t="str">
        <f t="shared" si="124"/>
        <v/>
      </c>
      <c r="G2049" t="s">
        <v>20</v>
      </c>
      <c r="H2049" t="s">
        <v>63</v>
      </c>
      <c r="I2049" s="1">
        <v>43358</v>
      </c>
      <c r="J2049">
        <v>2021</v>
      </c>
      <c r="K2049" t="s">
        <v>36</v>
      </c>
      <c r="L2049" t="s">
        <v>103</v>
      </c>
      <c r="M2049" t="str">
        <f t="shared" si="126"/>
        <v/>
      </c>
      <c r="N2049">
        <f t="shared" si="127"/>
        <v>4</v>
      </c>
      <c r="O2049" t="s">
        <v>109</v>
      </c>
      <c r="P2049" t="s">
        <v>25</v>
      </c>
    </row>
    <row r="2050" spans="1:16" hidden="1" x14ac:dyDescent="0.3">
      <c r="A2050" t="s">
        <v>4250</v>
      </c>
      <c r="B2050" t="s">
        <v>27</v>
      </c>
      <c r="C2050" t="s">
        <v>4251</v>
      </c>
      <c r="D2050" t="str">
        <f t="shared" si="125"/>
        <v>Show 2068</v>
      </c>
      <c r="E2050" t="s">
        <v>86</v>
      </c>
      <c r="F2050" t="str">
        <f t="shared" ref="F2050:F2113" si="128">TRIM(CLEAN(E2050))</f>
        <v>Chris Nolan</v>
      </c>
      <c r="G2050" t="s">
        <v>20</v>
      </c>
      <c r="H2050" s="2"/>
      <c r="I2050" s="1">
        <v>42106</v>
      </c>
      <c r="J2050">
        <v>2023</v>
      </c>
      <c r="K2050" t="s">
        <v>75</v>
      </c>
      <c r="L2050" t="s">
        <v>534</v>
      </c>
      <c r="M2050">
        <f t="shared" si="126"/>
        <v>154</v>
      </c>
      <c r="N2050" t="str">
        <f t="shared" si="127"/>
        <v/>
      </c>
      <c r="O2050" t="s">
        <v>109</v>
      </c>
      <c r="P2050" t="s">
        <v>25</v>
      </c>
    </row>
    <row r="2051" spans="1:16" hidden="1" x14ac:dyDescent="0.3">
      <c r="A2051" t="s">
        <v>4252</v>
      </c>
      <c r="B2051" t="s">
        <v>27</v>
      </c>
      <c r="C2051" t="s">
        <v>4253</v>
      </c>
      <c r="D2051" t="str">
        <f t="shared" ref="D2051:D2114" si="129">PROPER(C2051)</f>
        <v>Show 2069</v>
      </c>
      <c r="E2051" t="s">
        <v>29</v>
      </c>
      <c r="F2051" t="str">
        <f t="shared" si="128"/>
        <v>John Smith</v>
      </c>
      <c r="G2051" s="2"/>
      <c r="H2051" t="s">
        <v>30</v>
      </c>
      <c r="I2051" s="1">
        <v>44352</v>
      </c>
      <c r="J2051">
        <v>1995</v>
      </c>
      <c r="K2051" t="s">
        <v>54</v>
      </c>
      <c r="L2051" t="s">
        <v>112</v>
      </c>
      <c r="M2051">
        <f t="shared" ref="M2051:M2114" si="130">IF(ISNUMBER(SEARCH("min",L2051)),VALUE(LEFT(L2051,SEARCH(" ",L2051)-1)),"")</f>
        <v>146</v>
      </c>
      <c r="N2051" t="str">
        <f t="shared" ref="N2051:N2114" si="131">IF(ISNUMBER(SEARCH("Season",L2051)),VALUE(LEFT(L2051,SEARCH(" ",L2051)-1)),"")</f>
        <v/>
      </c>
      <c r="O2051" t="s">
        <v>43</v>
      </c>
      <c r="P2051" t="s">
        <v>25</v>
      </c>
    </row>
    <row r="2052" spans="1:16" x14ac:dyDescent="0.3">
      <c r="A2052" t="s">
        <v>4254</v>
      </c>
      <c r="B2052" t="s">
        <v>17</v>
      </c>
      <c r="C2052" t="s">
        <v>4255</v>
      </c>
      <c r="D2052" t="str">
        <f t="shared" si="129"/>
        <v>Show 2070</v>
      </c>
      <c r="E2052" t="s">
        <v>29</v>
      </c>
      <c r="F2052" t="str">
        <f t="shared" si="128"/>
        <v>John Smith</v>
      </c>
      <c r="G2052" t="s">
        <v>20</v>
      </c>
      <c r="H2052" t="s">
        <v>21</v>
      </c>
      <c r="I2052" s="1">
        <v>44652</v>
      </c>
      <c r="J2052">
        <v>2008</v>
      </c>
      <c r="K2052" t="s">
        <v>22</v>
      </c>
      <c r="L2052" t="s">
        <v>701</v>
      </c>
      <c r="M2052">
        <f t="shared" si="130"/>
        <v>153</v>
      </c>
      <c r="N2052" t="str">
        <f t="shared" si="131"/>
        <v/>
      </c>
      <c r="O2052" t="s">
        <v>83</v>
      </c>
      <c r="P2052" t="s">
        <v>25</v>
      </c>
    </row>
    <row r="2053" spans="1:16" x14ac:dyDescent="0.3">
      <c r="A2053" t="s">
        <v>4256</v>
      </c>
      <c r="B2053" t="s">
        <v>27</v>
      </c>
      <c r="C2053" t="s">
        <v>4257</v>
      </c>
      <c r="D2053" t="str">
        <f t="shared" si="129"/>
        <v>Show 2071</v>
      </c>
      <c r="E2053" t="s">
        <v>46</v>
      </c>
      <c r="F2053" t="str">
        <f t="shared" si="128"/>
        <v>Anita Desai</v>
      </c>
      <c r="G2053" t="s">
        <v>20</v>
      </c>
      <c r="H2053" t="s">
        <v>93</v>
      </c>
      <c r="I2053" s="1">
        <v>43768</v>
      </c>
      <c r="J2053">
        <v>2007</v>
      </c>
      <c r="K2053" t="s">
        <v>22</v>
      </c>
      <c r="L2053" t="s">
        <v>123</v>
      </c>
      <c r="M2053">
        <f t="shared" si="130"/>
        <v>120</v>
      </c>
      <c r="N2053" t="str">
        <f t="shared" si="131"/>
        <v/>
      </c>
      <c r="O2053" t="s">
        <v>24</v>
      </c>
      <c r="P2053" t="s">
        <v>25</v>
      </c>
    </row>
    <row r="2054" spans="1:16" hidden="1" x14ac:dyDescent="0.3">
      <c r="A2054" t="s">
        <v>4258</v>
      </c>
      <c r="B2054" t="s">
        <v>17</v>
      </c>
      <c r="C2054" t="s">
        <v>4259</v>
      </c>
      <c r="D2054" t="str">
        <f t="shared" si="129"/>
        <v>Show 2072</v>
      </c>
      <c r="E2054" t="s">
        <v>29</v>
      </c>
      <c r="F2054" t="str">
        <f t="shared" si="128"/>
        <v>John Smith</v>
      </c>
      <c r="G2054" t="s">
        <v>20</v>
      </c>
      <c r="H2054" t="s">
        <v>67</v>
      </c>
      <c r="I2054" s="1">
        <v>44677</v>
      </c>
      <c r="J2054">
        <v>2011</v>
      </c>
      <c r="K2054" s="2"/>
      <c r="L2054" t="s">
        <v>139</v>
      </c>
      <c r="M2054">
        <f t="shared" si="130"/>
        <v>149</v>
      </c>
      <c r="N2054" t="str">
        <f t="shared" si="131"/>
        <v/>
      </c>
      <c r="O2054" t="s">
        <v>43</v>
      </c>
      <c r="P2054" t="s">
        <v>25</v>
      </c>
    </row>
    <row r="2055" spans="1:16" x14ac:dyDescent="0.3">
      <c r="A2055" t="s">
        <v>4260</v>
      </c>
      <c r="B2055" t="s">
        <v>27</v>
      </c>
      <c r="C2055" t="s">
        <v>4261</v>
      </c>
      <c r="D2055" t="str">
        <f t="shared" si="129"/>
        <v>Show 2073</v>
      </c>
      <c r="E2055" t="s">
        <v>86</v>
      </c>
      <c r="F2055" t="str">
        <f t="shared" si="128"/>
        <v>Chris Nolan</v>
      </c>
      <c r="G2055" t="s">
        <v>20</v>
      </c>
      <c r="H2055" t="s">
        <v>93</v>
      </c>
      <c r="I2055" s="1">
        <v>42383</v>
      </c>
      <c r="J2055">
        <v>2013</v>
      </c>
      <c r="K2055" t="s">
        <v>47</v>
      </c>
      <c r="L2055" t="s">
        <v>87</v>
      </c>
      <c r="M2055" t="str">
        <f t="shared" si="130"/>
        <v/>
      </c>
      <c r="N2055">
        <f t="shared" si="131"/>
        <v>5</v>
      </c>
      <c r="O2055" t="s">
        <v>43</v>
      </c>
      <c r="P2055" t="s">
        <v>25</v>
      </c>
    </row>
    <row r="2056" spans="1:16" hidden="1" x14ac:dyDescent="0.3">
      <c r="A2056" t="s">
        <v>4262</v>
      </c>
      <c r="B2056" t="s">
        <v>17</v>
      </c>
      <c r="C2056" t="s">
        <v>4263</v>
      </c>
      <c r="D2056" t="str">
        <f t="shared" si="129"/>
        <v>Show 2074</v>
      </c>
      <c r="E2056" t="s">
        <v>46</v>
      </c>
      <c r="F2056" t="str">
        <f t="shared" si="128"/>
        <v>Anita Desai</v>
      </c>
      <c r="G2056" s="2"/>
      <c r="H2056" t="s">
        <v>63</v>
      </c>
      <c r="I2056" s="1">
        <v>42251</v>
      </c>
      <c r="J2056">
        <v>1992</v>
      </c>
      <c r="K2056" s="2"/>
      <c r="L2056" t="s">
        <v>207</v>
      </c>
      <c r="M2056" t="str">
        <f t="shared" si="130"/>
        <v/>
      </c>
      <c r="N2056">
        <f t="shared" si="131"/>
        <v>6</v>
      </c>
      <c r="O2056" t="s">
        <v>33</v>
      </c>
      <c r="P2056" t="s">
        <v>25</v>
      </c>
    </row>
    <row r="2057" spans="1:16" x14ac:dyDescent="0.3">
      <c r="A2057" t="s">
        <v>4264</v>
      </c>
      <c r="B2057" t="s">
        <v>17</v>
      </c>
      <c r="C2057" t="s">
        <v>4265</v>
      </c>
      <c r="D2057" t="str">
        <f t="shared" si="129"/>
        <v>Show 2075</v>
      </c>
      <c r="E2057" t="s">
        <v>46</v>
      </c>
      <c r="F2057" t="str">
        <f t="shared" si="128"/>
        <v>Anita Desai</v>
      </c>
      <c r="G2057" t="s">
        <v>20</v>
      </c>
      <c r="H2057" t="s">
        <v>67</v>
      </c>
      <c r="I2057" s="1">
        <v>44847</v>
      </c>
      <c r="J2057">
        <v>2001</v>
      </c>
      <c r="K2057" t="s">
        <v>68</v>
      </c>
      <c r="L2057" t="s">
        <v>126</v>
      </c>
      <c r="M2057">
        <f t="shared" si="130"/>
        <v>96</v>
      </c>
      <c r="N2057" t="str">
        <f t="shared" si="131"/>
        <v/>
      </c>
      <c r="O2057" t="s">
        <v>49</v>
      </c>
      <c r="P2057" t="s">
        <v>25</v>
      </c>
    </row>
    <row r="2058" spans="1:16" x14ac:dyDescent="0.3">
      <c r="A2058" t="s">
        <v>4266</v>
      </c>
      <c r="B2058" t="s">
        <v>17</v>
      </c>
      <c r="C2058" t="s">
        <v>4267</v>
      </c>
      <c r="D2058" t="str">
        <f t="shared" si="129"/>
        <v>Show 2076</v>
      </c>
      <c r="E2058" t="s">
        <v>19</v>
      </c>
      <c r="F2058" t="str">
        <f t="shared" si="128"/>
        <v>Steven Spielberg</v>
      </c>
      <c r="G2058" t="s">
        <v>20</v>
      </c>
      <c r="H2058" t="s">
        <v>93</v>
      </c>
      <c r="I2058" s="1">
        <v>42841</v>
      </c>
      <c r="J2058">
        <v>1985</v>
      </c>
      <c r="K2058" t="s">
        <v>75</v>
      </c>
      <c r="L2058" t="s">
        <v>258</v>
      </c>
      <c r="M2058">
        <f t="shared" si="130"/>
        <v>129</v>
      </c>
      <c r="N2058" t="str">
        <f t="shared" si="131"/>
        <v/>
      </c>
      <c r="O2058" t="s">
        <v>38</v>
      </c>
      <c r="P2058" t="s">
        <v>25</v>
      </c>
    </row>
    <row r="2059" spans="1:16" hidden="1" x14ac:dyDescent="0.3">
      <c r="A2059" t="s">
        <v>4268</v>
      </c>
      <c r="B2059" t="s">
        <v>17</v>
      </c>
      <c r="C2059" t="s">
        <v>4269</v>
      </c>
      <c r="D2059" t="str">
        <f t="shared" si="129"/>
        <v>Show 2077</v>
      </c>
      <c r="E2059" t="s">
        <v>29</v>
      </c>
      <c r="F2059" t="str">
        <f t="shared" si="128"/>
        <v>John Smith</v>
      </c>
      <c r="G2059" s="2"/>
      <c r="H2059" t="s">
        <v>63</v>
      </c>
      <c r="I2059" s="3"/>
      <c r="J2059">
        <v>2016</v>
      </c>
      <c r="K2059" s="2"/>
      <c r="L2059" t="s">
        <v>87</v>
      </c>
      <c r="M2059" t="str">
        <f t="shared" si="130"/>
        <v/>
      </c>
      <c r="N2059">
        <f t="shared" si="131"/>
        <v>5</v>
      </c>
      <c r="O2059" t="s">
        <v>83</v>
      </c>
      <c r="P2059" t="s">
        <v>25</v>
      </c>
    </row>
    <row r="2060" spans="1:16" hidden="1" x14ac:dyDescent="0.3">
      <c r="A2060" t="s">
        <v>4270</v>
      </c>
      <c r="B2060" t="s">
        <v>27</v>
      </c>
      <c r="C2060" t="s">
        <v>4271</v>
      </c>
      <c r="D2060" t="str">
        <f t="shared" si="129"/>
        <v>Show 2078</v>
      </c>
      <c r="E2060" t="s">
        <v>46</v>
      </c>
      <c r="F2060" t="str">
        <f t="shared" si="128"/>
        <v>Anita Desai</v>
      </c>
      <c r="G2060" t="s">
        <v>20</v>
      </c>
      <c r="H2060" t="s">
        <v>67</v>
      </c>
      <c r="I2060" s="1">
        <v>44096</v>
      </c>
      <c r="J2060">
        <v>1992</v>
      </c>
      <c r="K2060" s="2"/>
      <c r="L2060" t="s">
        <v>369</v>
      </c>
      <c r="M2060">
        <f t="shared" si="130"/>
        <v>157</v>
      </c>
      <c r="N2060" t="str">
        <f t="shared" si="131"/>
        <v/>
      </c>
      <c r="O2060" t="s">
        <v>43</v>
      </c>
      <c r="P2060" t="s">
        <v>25</v>
      </c>
    </row>
    <row r="2061" spans="1:16" x14ac:dyDescent="0.3">
      <c r="A2061" t="s">
        <v>4272</v>
      </c>
      <c r="B2061" t="s">
        <v>27</v>
      </c>
      <c r="C2061" t="s">
        <v>4273</v>
      </c>
      <c r="D2061" t="str">
        <f t="shared" si="129"/>
        <v>Show 2079</v>
      </c>
      <c r="E2061" t="s">
        <v>19</v>
      </c>
      <c r="F2061" t="str">
        <f t="shared" si="128"/>
        <v>Steven Spielberg</v>
      </c>
      <c r="G2061" t="s">
        <v>20</v>
      </c>
      <c r="H2061" t="s">
        <v>67</v>
      </c>
      <c r="I2061" s="1">
        <v>42601</v>
      </c>
      <c r="J2061">
        <v>2006</v>
      </c>
      <c r="K2061" t="s">
        <v>54</v>
      </c>
      <c r="L2061" t="s">
        <v>79</v>
      </c>
      <c r="M2061" t="str">
        <f t="shared" si="130"/>
        <v/>
      </c>
      <c r="N2061">
        <f t="shared" si="131"/>
        <v>8</v>
      </c>
      <c r="O2061" t="s">
        <v>83</v>
      </c>
      <c r="P2061" t="s">
        <v>25</v>
      </c>
    </row>
    <row r="2062" spans="1:16" x14ac:dyDescent="0.3">
      <c r="A2062" t="s">
        <v>4274</v>
      </c>
      <c r="B2062" t="s">
        <v>17</v>
      </c>
      <c r="C2062" t="s">
        <v>4275</v>
      </c>
      <c r="D2062" t="str">
        <f t="shared" si="129"/>
        <v>Show 2080</v>
      </c>
      <c r="E2062" t="s">
        <v>29</v>
      </c>
      <c r="F2062" t="str">
        <f t="shared" si="128"/>
        <v>John Smith</v>
      </c>
      <c r="G2062" t="s">
        <v>20</v>
      </c>
      <c r="H2062" t="s">
        <v>30</v>
      </c>
      <c r="I2062" s="1">
        <v>42735</v>
      </c>
      <c r="J2062">
        <v>2018</v>
      </c>
      <c r="K2062" t="s">
        <v>54</v>
      </c>
      <c r="L2062" t="s">
        <v>204</v>
      </c>
      <c r="M2062">
        <f t="shared" si="130"/>
        <v>128</v>
      </c>
      <c r="N2062" t="str">
        <f t="shared" si="131"/>
        <v/>
      </c>
      <c r="O2062" t="s">
        <v>109</v>
      </c>
      <c r="P2062" t="s">
        <v>25</v>
      </c>
    </row>
    <row r="2063" spans="1:16" hidden="1" x14ac:dyDescent="0.3">
      <c r="A2063" t="s">
        <v>4276</v>
      </c>
      <c r="B2063" t="s">
        <v>17</v>
      </c>
      <c r="C2063" t="s">
        <v>4277</v>
      </c>
      <c r="D2063" t="str">
        <f t="shared" si="129"/>
        <v>Show 2081</v>
      </c>
      <c r="E2063" t="s">
        <v>86</v>
      </c>
      <c r="F2063" t="str">
        <f t="shared" si="128"/>
        <v>Chris Nolan</v>
      </c>
      <c r="G2063" s="2"/>
      <c r="H2063" t="s">
        <v>30</v>
      </c>
      <c r="I2063" s="1">
        <v>42953</v>
      </c>
      <c r="J2063">
        <v>1997</v>
      </c>
      <c r="K2063" t="s">
        <v>31</v>
      </c>
      <c r="L2063" t="s">
        <v>1614</v>
      </c>
      <c r="M2063">
        <f t="shared" si="130"/>
        <v>175</v>
      </c>
      <c r="N2063" t="str">
        <f t="shared" si="131"/>
        <v/>
      </c>
      <c r="O2063" t="s">
        <v>109</v>
      </c>
      <c r="P2063" t="s">
        <v>25</v>
      </c>
    </row>
    <row r="2064" spans="1:16" x14ac:dyDescent="0.3">
      <c r="A2064" t="s">
        <v>4278</v>
      </c>
      <c r="B2064" t="s">
        <v>17</v>
      </c>
      <c r="C2064" t="s">
        <v>4279</v>
      </c>
      <c r="D2064" t="str">
        <f t="shared" si="129"/>
        <v>Show 2082</v>
      </c>
      <c r="E2064" t="s">
        <v>86</v>
      </c>
      <c r="F2064" t="str">
        <f t="shared" si="128"/>
        <v>Chris Nolan</v>
      </c>
      <c r="G2064" t="s">
        <v>20</v>
      </c>
      <c r="H2064" t="s">
        <v>67</v>
      </c>
      <c r="I2064" s="1">
        <v>42220</v>
      </c>
      <c r="J2064">
        <v>1998</v>
      </c>
      <c r="K2064" t="s">
        <v>47</v>
      </c>
      <c r="L2064" t="s">
        <v>186</v>
      </c>
      <c r="M2064" t="str">
        <f t="shared" si="130"/>
        <v/>
      </c>
      <c r="N2064">
        <f t="shared" si="131"/>
        <v>2</v>
      </c>
      <c r="O2064" t="s">
        <v>24</v>
      </c>
      <c r="P2064" t="s">
        <v>25</v>
      </c>
    </row>
    <row r="2065" spans="1:16" hidden="1" x14ac:dyDescent="0.3">
      <c r="A2065" t="s">
        <v>4280</v>
      </c>
      <c r="B2065" t="s">
        <v>17</v>
      </c>
      <c r="C2065" t="s">
        <v>4281</v>
      </c>
      <c r="D2065" t="str">
        <f t="shared" si="129"/>
        <v>Show 2083</v>
      </c>
      <c r="E2065" t="s">
        <v>86</v>
      </c>
      <c r="F2065" t="str">
        <f t="shared" si="128"/>
        <v>Chris Nolan</v>
      </c>
      <c r="G2065" t="s">
        <v>20</v>
      </c>
      <c r="H2065" t="s">
        <v>71</v>
      </c>
      <c r="I2065" s="1">
        <v>42436</v>
      </c>
      <c r="J2065">
        <v>2008</v>
      </c>
      <c r="K2065" s="2"/>
      <c r="L2065" t="s">
        <v>614</v>
      </c>
      <c r="M2065">
        <f t="shared" si="130"/>
        <v>98</v>
      </c>
      <c r="N2065" t="str">
        <f t="shared" si="131"/>
        <v/>
      </c>
      <c r="O2065" t="s">
        <v>24</v>
      </c>
      <c r="P2065" t="s">
        <v>25</v>
      </c>
    </row>
    <row r="2066" spans="1:16" x14ac:dyDescent="0.3">
      <c r="A2066" t="s">
        <v>4282</v>
      </c>
      <c r="B2066" t="s">
        <v>27</v>
      </c>
      <c r="C2066" t="s">
        <v>4283</v>
      </c>
      <c r="D2066" t="str">
        <f t="shared" si="129"/>
        <v>Show 2084</v>
      </c>
      <c r="E2066" t="s">
        <v>46</v>
      </c>
      <c r="F2066" t="str">
        <f t="shared" si="128"/>
        <v>Anita Desai</v>
      </c>
      <c r="G2066" t="s">
        <v>20</v>
      </c>
      <c r="H2066" t="s">
        <v>63</v>
      </c>
      <c r="I2066" s="1">
        <v>44379</v>
      </c>
      <c r="J2066">
        <v>2019</v>
      </c>
      <c r="K2066" t="s">
        <v>36</v>
      </c>
      <c r="L2066" t="s">
        <v>174</v>
      </c>
      <c r="M2066">
        <f t="shared" si="130"/>
        <v>90</v>
      </c>
      <c r="N2066" t="str">
        <f t="shared" si="131"/>
        <v/>
      </c>
      <c r="O2066" t="s">
        <v>49</v>
      </c>
      <c r="P2066" t="s">
        <v>25</v>
      </c>
    </row>
    <row r="2067" spans="1:16" hidden="1" x14ac:dyDescent="0.3">
      <c r="A2067" t="s">
        <v>4284</v>
      </c>
      <c r="B2067" t="s">
        <v>17</v>
      </c>
      <c r="C2067" t="s">
        <v>4285</v>
      </c>
      <c r="D2067" t="str">
        <f t="shared" si="129"/>
        <v>Show 2085</v>
      </c>
      <c r="E2067" s="2"/>
      <c r="F2067" t="str">
        <f t="shared" si="128"/>
        <v/>
      </c>
      <c r="G2067" t="s">
        <v>20</v>
      </c>
      <c r="H2067" t="s">
        <v>71</v>
      </c>
      <c r="I2067" s="1">
        <v>43339</v>
      </c>
      <c r="J2067">
        <v>2001</v>
      </c>
      <c r="K2067" t="s">
        <v>68</v>
      </c>
      <c r="L2067" t="s">
        <v>48</v>
      </c>
      <c r="M2067" t="str">
        <f t="shared" si="130"/>
        <v/>
      </c>
      <c r="N2067">
        <f t="shared" si="131"/>
        <v>7</v>
      </c>
      <c r="O2067" t="s">
        <v>109</v>
      </c>
      <c r="P2067" t="s">
        <v>25</v>
      </c>
    </row>
    <row r="2068" spans="1:16" x14ac:dyDescent="0.3">
      <c r="A2068" t="s">
        <v>4286</v>
      </c>
      <c r="B2068" t="s">
        <v>27</v>
      </c>
      <c r="C2068" t="s">
        <v>4287</v>
      </c>
      <c r="D2068" t="str">
        <f t="shared" si="129"/>
        <v>Show 2086</v>
      </c>
      <c r="E2068" t="s">
        <v>86</v>
      </c>
      <c r="F2068" t="str">
        <f t="shared" si="128"/>
        <v>Chris Nolan</v>
      </c>
      <c r="G2068" t="s">
        <v>20</v>
      </c>
      <c r="H2068" t="s">
        <v>93</v>
      </c>
      <c r="I2068" s="1">
        <v>43504</v>
      </c>
      <c r="J2068">
        <v>2014</v>
      </c>
      <c r="K2068" t="s">
        <v>75</v>
      </c>
      <c r="L2068" t="s">
        <v>423</v>
      </c>
      <c r="M2068">
        <f t="shared" si="130"/>
        <v>125</v>
      </c>
      <c r="N2068" t="str">
        <f t="shared" si="131"/>
        <v/>
      </c>
      <c r="O2068" t="s">
        <v>43</v>
      </c>
      <c r="P2068" t="s">
        <v>25</v>
      </c>
    </row>
    <row r="2069" spans="1:16" hidden="1" x14ac:dyDescent="0.3">
      <c r="A2069" t="s">
        <v>4288</v>
      </c>
      <c r="B2069" t="s">
        <v>17</v>
      </c>
      <c r="C2069" t="s">
        <v>4289</v>
      </c>
      <c r="D2069" t="str">
        <f t="shared" si="129"/>
        <v>Show 2087</v>
      </c>
      <c r="E2069" t="s">
        <v>46</v>
      </c>
      <c r="F2069" t="str">
        <f t="shared" si="128"/>
        <v>Anita Desai</v>
      </c>
      <c r="G2069" t="s">
        <v>20</v>
      </c>
      <c r="H2069" s="2"/>
      <c r="I2069" s="1">
        <v>42152</v>
      </c>
      <c r="J2069">
        <v>1982</v>
      </c>
      <c r="K2069" t="s">
        <v>31</v>
      </c>
      <c r="L2069" t="s">
        <v>103</v>
      </c>
      <c r="M2069" t="str">
        <f t="shared" si="130"/>
        <v/>
      </c>
      <c r="N2069">
        <f t="shared" si="131"/>
        <v>4</v>
      </c>
      <c r="O2069" t="s">
        <v>49</v>
      </c>
      <c r="P2069" t="s">
        <v>25</v>
      </c>
    </row>
    <row r="2070" spans="1:16" hidden="1" x14ac:dyDescent="0.3">
      <c r="A2070" t="s">
        <v>4290</v>
      </c>
      <c r="B2070" t="s">
        <v>27</v>
      </c>
      <c r="C2070" t="s">
        <v>4291</v>
      </c>
      <c r="D2070" t="str">
        <f t="shared" si="129"/>
        <v>Show 2088</v>
      </c>
      <c r="E2070" s="2"/>
      <c r="F2070" t="str">
        <f t="shared" si="128"/>
        <v/>
      </c>
      <c r="G2070" t="s">
        <v>20</v>
      </c>
      <c r="H2070" t="s">
        <v>71</v>
      </c>
      <c r="I2070" s="1">
        <v>42014</v>
      </c>
      <c r="J2070">
        <v>2010</v>
      </c>
      <c r="K2070" t="s">
        <v>22</v>
      </c>
      <c r="L2070" t="s">
        <v>82</v>
      </c>
      <c r="M2070" t="str">
        <f t="shared" si="130"/>
        <v/>
      </c>
      <c r="N2070">
        <f t="shared" si="131"/>
        <v>3</v>
      </c>
      <c r="O2070" t="s">
        <v>38</v>
      </c>
      <c r="P2070" t="s">
        <v>25</v>
      </c>
    </row>
    <row r="2071" spans="1:16" x14ac:dyDescent="0.3">
      <c r="A2071" t="s">
        <v>4292</v>
      </c>
      <c r="B2071" t="s">
        <v>27</v>
      </c>
      <c r="C2071" t="s">
        <v>4293</v>
      </c>
      <c r="D2071" t="str">
        <f t="shared" si="129"/>
        <v>Show 2089</v>
      </c>
      <c r="E2071" t="s">
        <v>41</v>
      </c>
      <c r="F2071" t="str">
        <f t="shared" si="128"/>
        <v>Raj Malhotra</v>
      </c>
      <c r="G2071" t="s">
        <v>20</v>
      </c>
      <c r="H2071" t="s">
        <v>67</v>
      </c>
      <c r="I2071" s="1">
        <v>44231</v>
      </c>
      <c r="J2071">
        <v>1984</v>
      </c>
      <c r="K2071" t="s">
        <v>22</v>
      </c>
      <c r="L2071" t="s">
        <v>347</v>
      </c>
      <c r="M2071">
        <f t="shared" si="130"/>
        <v>113</v>
      </c>
      <c r="N2071" t="str">
        <f t="shared" si="131"/>
        <v/>
      </c>
      <c r="O2071" t="s">
        <v>49</v>
      </c>
      <c r="P2071" t="s">
        <v>25</v>
      </c>
    </row>
    <row r="2072" spans="1:16" hidden="1" x14ac:dyDescent="0.3">
      <c r="A2072" t="s">
        <v>4294</v>
      </c>
      <c r="B2072" t="s">
        <v>17</v>
      </c>
      <c r="C2072" t="s">
        <v>4295</v>
      </c>
      <c r="D2072" t="str">
        <f t="shared" si="129"/>
        <v>Show 2090</v>
      </c>
      <c r="E2072" s="2"/>
      <c r="F2072" t="str">
        <f t="shared" si="128"/>
        <v/>
      </c>
      <c r="G2072" t="s">
        <v>20</v>
      </c>
      <c r="H2072" t="s">
        <v>71</v>
      </c>
      <c r="I2072" s="1">
        <v>42703</v>
      </c>
      <c r="J2072">
        <v>1999</v>
      </c>
      <c r="K2072" t="s">
        <v>68</v>
      </c>
      <c r="L2072" t="s">
        <v>133</v>
      </c>
      <c r="M2072">
        <f t="shared" si="130"/>
        <v>110</v>
      </c>
      <c r="N2072" t="str">
        <f t="shared" si="131"/>
        <v/>
      </c>
      <c r="O2072" t="s">
        <v>109</v>
      </c>
      <c r="P2072" t="s">
        <v>25</v>
      </c>
    </row>
    <row r="2073" spans="1:16" x14ac:dyDescent="0.3">
      <c r="A2073" t="s">
        <v>4296</v>
      </c>
      <c r="B2073" t="s">
        <v>27</v>
      </c>
      <c r="C2073" t="s">
        <v>4297</v>
      </c>
      <c r="D2073" t="str">
        <f t="shared" si="129"/>
        <v>Show 2091</v>
      </c>
      <c r="E2073" t="s">
        <v>19</v>
      </c>
      <c r="F2073" t="str">
        <f t="shared" si="128"/>
        <v>Steven Spielberg</v>
      </c>
      <c r="G2073" t="s">
        <v>20</v>
      </c>
      <c r="H2073" t="s">
        <v>21</v>
      </c>
      <c r="I2073" s="1">
        <v>42040</v>
      </c>
      <c r="J2073">
        <v>1993</v>
      </c>
      <c r="K2073" t="s">
        <v>36</v>
      </c>
      <c r="L2073" t="s">
        <v>324</v>
      </c>
      <c r="M2073">
        <f t="shared" si="130"/>
        <v>168</v>
      </c>
      <c r="N2073" t="str">
        <f t="shared" si="131"/>
        <v/>
      </c>
      <c r="O2073" t="s">
        <v>49</v>
      </c>
      <c r="P2073" t="s">
        <v>25</v>
      </c>
    </row>
    <row r="2074" spans="1:16" x14ac:dyDescent="0.3">
      <c r="A2074" t="s">
        <v>4298</v>
      </c>
      <c r="B2074" t="s">
        <v>17</v>
      </c>
      <c r="C2074" t="s">
        <v>4299</v>
      </c>
      <c r="D2074" t="str">
        <f t="shared" si="129"/>
        <v>Show 2092</v>
      </c>
      <c r="E2074" t="s">
        <v>29</v>
      </c>
      <c r="F2074" t="str">
        <f t="shared" si="128"/>
        <v>John Smith</v>
      </c>
      <c r="G2074" t="s">
        <v>20</v>
      </c>
      <c r="H2074" t="s">
        <v>63</v>
      </c>
      <c r="I2074" s="1">
        <v>44120</v>
      </c>
      <c r="J2074">
        <v>1992</v>
      </c>
      <c r="K2074" t="s">
        <v>31</v>
      </c>
      <c r="L2074" t="s">
        <v>767</v>
      </c>
      <c r="M2074">
        <f t="shared" si="130"/>
        <v>101</v>
      </c>
      <c r="N2074" t="str">
        <f t="shared" si="131"/>
        <v/>
      </c>
      <c r="O2074" t="s">
        <v>43</v>
      </c>
      <c r="P2074" t="s">
        <v>25</v>
      </c>
    </row>
    <row r="2075" spans="1:16" hidden="1" x14ac:dyDescent="0.3">
      <c r="A2075" t="s">
        <v>4300</v>
      </c>
      <c r="B2075" t="s">
        <v>27</v>
      </c>
      <c r="C2075" t="s">
        <v>4301</v>
      </c>
      <c r="D2075" t="str">
        <f t="shared" si="129"/>
        <v>Show 2093</v>
      </c>
      <c r="E2075" t="s">
        <v>46</v>
      </c>
      <c r="F2075" t="str">
        <f t="shared" si="128"/>
        <v>Anita Desai</v>
      </c>
      <c r="G2075" t="s">
        <v>20</v>
      </c>
      <c r="H2075" s="2"/>
      <c r="I2075" s="1">
        <v>42308</v>
      </c>
      <c r="J2075">
        <v>1990</v>
      </c>
      <c r="K2075" t="s">
        <v>36</v>
      </c>
      <c r="L2075" t="s">
        <v>87</v>
      </c>
      <c r="M2075" t="str">
        <f t="shared" si="130"/>
        <v/>
      </c>
      <c r="N2075">
        <f t="shared" si="131"/>
        <v>5</v>
      </c>
      <c r="O2075" t="s">
        <v>38</v>
      </c>
      <c r="P2075" t="s">
        <v>25</v>
      </c>
    </row>
    <row r="2076" spans="1:16" hidden="1" x14ac:dyDescent="0.3">
      <c r="A2076" t="s">
        <v>4302</v>
      </c>
      <c r="B2076" t="s">
        <v>17</v>
      </c>
      <c r="C2076" t="s">
        <v>4303</v>
      </c>
      <c r="D2076" t="str">
        <f t="shared" si="129"/>
        <v>Show 2094</v>
      </c>
      <c r="E2076" s="2"/>
      <c r="F2076" t="str">
        <f t="shared" si="128"/>
        <v/>
      </c>
      <c r="G2076" t="s">
        <v>20</v>
      </c>
      <c r="H2076" t="s">
        <v>71</v>
      </c>
      <c r="I2076" s="1">
        <v>43237</v>
      </c>
      <c r="J2076">
        <v>2003</v>
      </c>
      <c r="K2076" t="s">
        <v>22</v>
      </c>
      <c r="L2076" t="s">
        <v>295</v>
      </c>
      <c r="M2076">
        <f t="shared" si="130"/>
        <v>173</v>
      </c>
      <c r="N2076" t="str">
        <f t="shared" si="131"/>
        <v/>
      </c>
      <c r="O2076" t="s">
        <v>109</v>
      </c>
      <c r="P2076" t="s">
        <v>25</v>
      </c>
    </row>
    <row r="2077" spans="1:16" x14ac:dyDescent="0.3">
      <c r="A2077" t="s">
        <v>4304</v>
      </c>
      <c r="B2077" t="s">
        <v>17</v>
      </c>
      <c r="C2077" t="s">
        <v>4305</v>
      </c>
      <c r="D2077" t="str">
        <f t="shared" si="129"/>
        <v>Show 2095</v>
      </c>
      <c r="E2077" t="s">
        <v>46</v>
      </c>
      <c r="F2077" t="str">
        <f t="shared" si="128"/>
        <v>Anita Desai</v>
      </c>
      <c r="G2077" t="s">
        <v>20</v>
      </c>
      <c r="H2077" t="s">
        <v>30</v>
      </c>
      <c r="I2077" s="1">
        <v>44687</v>
      </c>
      <c r="J2077">
        <v>1984</v>
      </c>
      <c r="K2077" t="s">
        <v>47</v>
      </c>
      <c r="L2077" t="s">
        <v>87</v>
      </c>
      <c r="M2077" t="str">
        <f t="shared" si="130"/>
        <v/>
      </c>
      <c r="N2077">
        <f t="shared" si="131"/>
        <v>5</v>
      </c>
      <c r="O2077" t="s">
        <v>38</v>
      </c>
      <c r="P2077" t="s">
        <v>25</v>
      </c>
    </row>
    <row r="2078" spans="1:16" x14ac:dyDescent="0.3">
      <c r="A2078" t="s">
        <v>4306</v>
      </c>
      <c r="B2078" t="s">
        <v>17</v>
      </c>
      <c r="C2078" t="s">
        <v>4307</v>
      </c>
      <c r="D2078" t="str">
        <f t="shared" si="129"/>
        <v>Show 2096</v>
      </c>
      <c r="E2078" t="s">
        <v>46</v>
      </c>
      <c r="F2078" t="str">
        <f t="shared" si="128"/>
        <v>Anita Desai</v>
      </c>
      <c r="G2078" t="s">
        <v>20</v>
      </c>
      <c r="H2078" t="s">
        <v>93</v>
      </c>
      <c r="I2078" s="1">
        <v>42114</v>
      </c>
      <c r="J2078">
        <v>1992</v>
      </c>
      <c r="K2078" t="s">
        <v>22</v>
      </c>
      <c r="L2078" t="s">
        <v>452</v>
      </c>
      <c r="M2078">
        <f t="shared" si="130"/>
        <v>161</v>
      </c>
      <c r="N2078" t="str">
        <f t="shared" si="131"/>
        <v/>
      </c>
      <c r="O2078" t="s">
        <v>38</v>
      </c>
      <c r="P2078" t="s">
        <v>25</v>
      </c>
    </row>
    <row r="2079" spans="1:16" x14ac:dyDescent="0.3">
      <c r="A2079" t="s">
        <v>4308</v>
      </c>
      <c r="B2079" t="s">
        <v>17</v>
      </c>
      <c r="C2079" t="s">
        <v>4309</v>
      </c>
      <c r="D2079" t="str">
        <f t="shared" si="129"/>
        <v>Show 2097</v>
      </c>
      <c r="E2079" t="s">
        <v>46</v>
      </c>
      <c r="F2079" t="str">
        <f t="shared" si="128"/>
        <v>Anita Desai</v>
      </c>
      <c r="G2079" t="s">
        <v>20</v>
      </c>
      <c r="H2079" t="s">
        <v>93</v>
      </c>
      <c r="I2079" s="1">
        <v>42348</v>
      </c>
      <c r="J2079">
        <v>2018</v>
      </c>
      <c r="K2079" t="s">
        <v>22</v>
      </c>
      <c r="L2079" t="s">
        <v>1297</v>
      </c>
      <c r="M2079">
        <f t="shared" si="130"/>
        <v>126</v>
      </c>
      <c r="N2079" t="str">
        <f t="shared" si="131"/>
        <v/>
      </c>
      <c r="O2079" t="s">
        <v>38</v>
      </c>
      <c r="P2079" t="s">
        <v>25</v>
      </c>
    </row>
    <row r="2080" spans="1:16" x14ac:dyDescent="0.3">
      <c r="A2080" t="s">
        <v>4310</v>
      </c>
      <c r="B2080" t="s">
        <v>17</v>
      </c>
      <c r="C2080" t="s">
        <v>4311</v>
      </c>
      <c r="D2080" t="str">
        <f t="shared" si="129"/>
        <v>Show 2098</v>
      </c>
      <c r="E2080" t="s">
        <v>86</v>
      </c>
      <c r="F2080" t="str">
        <f t="shared" si="128"/>
        <v>Chris Nolan</v>
      </c>
      <c r="G2080" t="s">
        <v>20</v>
      </c>
      <c r="H2080" t="s">
        <v>71</v>
      </c>
      <c r="I2080" s="1">
        <v>43786</v>
      </c>
      <c r="J2080">
        <v>1982</v>
      </c>
      <c r="K2080" t="s">
        <v>22</v>
      </c>
      <c r="L2080" t="s">
        <v>515</v>
      </c>
      <c r="M2080">
        <f t="shared" si="130"/>
        <v>150</v>
      </c>
      <c r="N2080" t="str">
        <f t="shared" si="131"/>
        <v/>
      </c>
      <c r="O2080" t="s">
        <v>38</v>
      </c>
      <c r="P2080" t="s">
        <v>25</v>
      </c>
    </row>
    <row r="2081" spans="1:16" x14ac:dyDescent="0.3">
      <c r="A2081" t="s">
        <v>4312</v>
      </c>
      <c r="B2081" t="s">
        <v>17</v>
      </c>
      <c r="C2081" t="s">
        <v>4313</v>
      </c>
      <c r="D2081" t="str">
        <f t="shared" si="129"/>
        <v>Show 2099</v>
      </c>
      <c r="E2081" t="s">
        <v>41</v>
      </c>
      <c r="F2081" t="str">
        <f t="shared" si="128"/>
        <v>Raj Malhotra</v>
      </c>
      <c r="G2081" t="s">
        <v>20</v>
      </c>
      <c r="H2081" t="s">
        <v>93</v>
      </c>
      <c r="I2081" s="1">
        <v>44965</v>
      </c>
      <c r="J2081">
        <v>2021</v>
      </c>
      <c r="K2081" t="s">
        <v>22</v>
      </c>
      <c r="L2081" t="s">
        <v>142</v>
      </c>
      <c r="M2081">
        <f t="shared" si="130"/>
        <v>94</v>
      </c>
      <c r="N2081" t="str">
        <f t="shared" si="131"/>
        <v/>
      </c>
      <c r="O2081" t="s">
        <v>38</v>
      </c>
      <c r="P2081" t="s">
        <v>25</v>
      </c>
    </row>
    <row r="2082" spans="1:16" x14ac:dyDescent="0.3">
      <c r="A2082" t="s">
        <v>4314</v>
      </c>
      <c r="B2082" t="s">
        <v>17</v>
      </c>
      <c r="C2082" t="s">
        <v>4315</v>
      </c>
      <c r="D2082" t="str">
        <f t="shared" si="129"/>
        <v>Show 2100</v>
      </c>
      <c r="E2082" t="s">
        <v>19</v>
      </c>
      <c r="F2082" t="str">
        <f t="shared" si="128"/>
        <v>Steven Spielberg</v>
      </c>
      <c r="G2082" t="s">
        <v>20</v>
      </c>
      <c r="H2082" t="s">
        <v>93</v>
      </c>
      <c r="I2082" s="1">
        <v>42695</v>
      </c>
      <c r="J2082">
        <v>2012</v>
      </c>
      <c r="K2082" t="s">
        <v>31</v>
      </c>
      <c r="L2082" t="s">
        <v>216</v>
      </c>
      <c r="M2082">
        <f t="shared" si="130"/>
        <v>162</v>
      </c>
      <c r="N2082" t="str">
        <f t="shared" si="131"/>
        <v/>
      </c>
      <c r="O2082" t="s">
        <v>24</v>
      </c>
      <c r="P2082" t="s">
        <v>25</v>
      </c>
    </row>
    <row r="2083" spans="1:16" hidden="1" x14ac:dyDescent="0.3">
      <c r="A2083" t="s">
        <v>4316</v>
      </c>
      <c r="B2083" t="s">
        <v>27</v>
      </c>
      <c r="C2083" t="s">
        <v>4317</v>
      </c>
      <c r="D2083" t="str">
        <f t="shared" si="129"/>
        <v>Show 2101</v>
      </c>
      <c r="E2083" s="2"/>
      <c r="F2083" t="str">
        <f t="shared" si="128"/>
        <v/>
      </c>
      <c r="G2083" t="s">
        <v>20</v>
      </c>
      <c r="H2083" t="s">
        <v>63</v>
      </c>
      <c r="I2083" s="1">
        <v>44901</v>
      </c>
      <c r="J2083">
        <v>1995</v>
      </c>
      <c r="K2083" t="s">
        <v>36</v>
      </c>
      <c r="L2083" t="s">
        <v>82</v>
      </c>
      <c r="M2083" t="str">
        <f t="shared" si="130"/>
        <v/>
      </c>
      <c r="N2083">
        <f t="shared" si="131"/>
        <v>3</v>
      </c>
      <c r="O2083" t="s">
        <v>38</v>
      </c>
      <c r="P2083" t="s">
        <v>25</v>
      </c>
    </row>
    <row r="2084" spans="1:16" x14ac:dyDescent="0.3">
      <c r="A2084" t="s">
        <v>4318</v>
      </c>
      <c r="B2084" t="s">
        <v>27</v>
      </c>
      <c r="C2084" t="s">
        <v>4319</v>
      </c>
      <c r="D2084" t="str">
        <f t="shared" si="129"/>
        <v>Show 2102</v>
      </c>
      <c r="E2084" t="s">
        <v>41</v>
      </c>
      <c r="F2084" t="str">
        <f t="shared" si="128"/>
        <v>Raj Malhotra</v>
      </c>
      <c r="G2084" t="s">
        <v>20</v>
      </c>
      <c r="H2084" t="s">
        <v>21</v>
      </c>
      <c r="I2084" s="1">
        <v>44491</v>
      </c>
      <c r="J2084">
        <v>2023</v>
      </c>
      <c r="K2084" t="s">
        <v>75</v>
      </c>
      <c r="L2084" t="s">
        <v>154</v>
      </c>
      <c r="M2084">
        <f t="shared" si="130"/>
        <v>118</v>
      </c>
      <c r="N2084" t="str">
        <f t="shared" si="131"/>
        <v/>
      </c>
      <c r="O2084" t="s">
        <v>33</v>
      </c>
      <c r="P2084" t="s">
        <v>25</v>
      </c>
    </row>
    <row r="2085" spans="1:16" hidden="1" x14ac:dyDescent="0.3">
      <c r="A2085" t="s">
        <v>4320</v>
      </c>
      <c r="B2085" t="s">
        <v>17</v>
      </c>
      <c r="C2085" t="s">
        <v>4321</v>
      </c>
      <c r="D2085" t="str">
        <f t="shared" si="129"/>
        <v>Show 2103</v>
      </c>
      <c r="E2085" s="2"/>
      <c r="F2085" t="str">
        <f t="shared" si="128"/>
        <v/>
      </c>
      <c r="G2085" t="s">
        <v>20</v>
      </c>
      <c r="H2085" t="s">
        <v>30</v>
      </c>
      <c r="I2085" s="1">
        <v>42290</v>
      </c>
      <c r="J2085">
        <v>2022</v>
      </c>
      <c r="K2085" t="s">
        <v>54</v>
      </c>
      <c r="L2085" t="s">
        <v>32</v>
      </c>
      <c r="M2085">
        <f t="shared" si="130"/>
        <v>179</v>
      </c>
      <c r="N2085" t="str">
        <f t="shared" si="131"/>
        <v/>
      </c>
      <c r="O2085" t="s">
        <v>38</v>
      </c>
      <c r="P2085" t="s">
        <v>25</v>
      </c>
    </row>
    <row r="2086" spans="1:16" x14ac:dyDescent="0.3">
      <c r="A2086" t="s">
        <v>4322</v>
      </c>
      <c r="B2086" t="s">
        <v>17</v>
      </c>
      <c r="C2086" t="s">
        <v>4323</v>
      </c>
      <c r="D2086" t="str">
        <f t="shared" si="129"/>
        <v>Show 2104</v>
      </c>
      <c r="E2086" t="s">
        <v>41</v>
      </c>
      <c r="F2086" t="str">
        <f t="shared" si="128"/>
        <v>Raj Malhotra</v>
      </c>
      <c r="G2086" t="s">
        <v>20</v>
      </c>
      <c r="H2086" t="s">
        <v>67</v>
      </c>
      <c r="I2086" s="1">
        <v>44665</v>
      </c>
      <c r="J2086">
        <v>2001</v>
      </c>
      <c r="K2086" t="s">
        <v>54</v>
      </c>
      <c r="L2086" t="s">
        <v>332</v>
      </c>
      <c r="M2086">
        <f t="shared" si="130"/>
        <v>99</v>
      </c>
      <c r="N2086" t="str">
        <f t="shared" si="131"/>
        <v/>
      </c>
      <c r="O2086" t="s">
        <v>43</v>
      </c>
      <c r="P2086" t="s">
        <v>25</v>
      </c>
    </row>
    <row r="2087" spans="1:16" x14ac:dyDescent="0.3">
      <c r="A2087" t="s">
        <v>4324</v>
      </c>
      <c r="B2087" t="s">
        <v>17</v>
      </c>
      <c r="C2087" t="s">
        <v>4325</v>
      </c>
      <c r="D2087" t="str">
        <f t="shared" si="129"/>
        <v>Show 2105</v>
      </c>
      <c r="E2087" t="s">
        <v>86</v>
      </c>
      <c r="F2087" t="str">
        <f t="shared" si="128"/>
        <v>Chris Nolan</v>
      </c>
      <c r="G2087" t="s">
        <v>20</v>
      </c>
      <c r="H2087" t="s">
        <v>21</v>
      </c>
      <c r="I2087" s="1">
        <v>43909</v>
      </c>
      <c r="J2087">
        <v>1986</v>
      </c>
      <c r="K2087" t="s">
        <v>36</v>
      </c>
      <c r="L2087" t="s">
        <v>242</v>
      </c>
      <c r="M2087">
        <f t="shared" si="130"/>
        <v>176</v>
      </c>
      <c r="N2087" t="str">
        <f t="shared" si="131"/>
        <v/>
      </c>
      <c r="O2087" t="s">
        <v>43</v>
      </c>
      <c r="P2087" t="s">
        <v>25</v>
      </c>
    </row>
    <row r="2088" spans="1:16" x14ac:dyDescent="0.3">
      <c r="A2088" t="s">
        <v>4326</v>
      </c>
      <c r="B2088" t="s">
        <v>17</v>
      </c>
      <c r="C2088" t="s">
        <v>4327</v>
      </c>
      <c r="D2088" t="str">
        <f t="shared" si="129"/>
        <v>Show 2106</v>
      </c>
      <c r="E2088" t="s">
        <v>46</v>
      </c>
      <c r="F2088" t="str">
        <f t="shared" si="128"/>
        <v>Anita Desai</v>
      </c>
      <c r="G2088" t="s">
        <v>20</v>
      </c>
      <c r="H2088" t="s">
        <v>93</v>
      </c>
      <c r="I2088" s="1">
        <v>42889</v>
      </c>
      <c r="J2088">
        <v>2013</v>
      </c>
      <c r="K2088" t="s">
        <v>54</v>
      </c>
      <c r="L2088" t="s">
        <v>79</v>
      </c>
      <c r="M2088" t="str">
        <f t="shared" si="130"/>
        <v/>
      </c>
      <c r="N2088">
        <f t="shared" si="131"/>
        <v>8</v>
      </c>
      <c r="O2088" t="s">
        <v>38</v>
      </c>
      <c r="P2088" t="s">
        <v>25</v>
      </c>
    </row>
    <row r="2089" spans="1:16" hidden="1" x14ac:dyDescent="0.3">
      <c r="A2089" t="s">
        <v>4328</v>
      </c>
      <c r="B2089" t="s">
        <v>27</v>
      </c>
      <c r="C2089" t="s">
        <v>4329</v>
      </c>
      <c r="D2089" t="str">
        <f t="shared" si="129"/>
        <v>Show 2107</v>
      </c>
      <c r="E2089" s="2"/>
      <c r="F2089" t="str">
        <f t="shared" si="128"/>
        <v/>
      </c>
      <c r="G2089" s="2"/>
      <c r="H2089" t="s">
        <v>63</v>
      </c>
      <c r="I2089" s="1">
        <v>43199</v>
      </c>
      <c r="J2089">
        <v>2019</v>
      </c>
      <c r="K2089" t="s">
        <v>31</v>
      </c>
      <c r="L2089" t="s">
        <v>701</v>
      </c>
      <c r="M2089">
        <f t="shared" si="130"/>
        <v>153</v>
      </c>
      <c r="N2089" t="str">
        <f t="shared" si="131"/>
        <v/>
      </c>
      <c r="O2089" t="s">
        <v>24</v>
      </c>
      <c r="P2089" t="s">
        <v>25</v>
      </c>
    </row>
    <row r="2090" spans="1:16" hidden="1" x14ac:dyDescent="0.3">
      <c r="A2090" t="s">
        <v>4330</v>
      </c>
      <c r="B2090" t="s">
        <v>27</v>
      </c>
      <c r="C2090" t="s">
        <v>4331</v>
      </c>
      <c r="D2090" t="str">
        <f t="shared" si="129"/>
        <v>Show 2108</v>
      </c>
      <c r="E2090" t="s">
        <v>41</v>
      </c>
      <c r="F2090" t="str">
        <f t="shared" si="128"/>
        <v>Raj Malhotra</v>
      </c>
      <c r="G2090" t="s">
        <v>20</v>
      </c>
      <c r="H2090" s="2"/>
      <c r="I2090" s="1">
        <v>44330</v>
      </c>
      <c r="J2090">
        <v>1997</v>
      </c>
      <c r="K2090" t="s">
        <v>47</v>
      </c>
      <c r="L2090" t="s">
        <v>314</v>
      </c>
      <c r="M2090">
        <f t="shared" si="130"/>
        <v>137</v>
      </c>
      <c r="N2090" t="str">
        <f t="shared" si="131"/>
        <v/>
      </c>
      <c r="O2090" t="s">
        <v>109</v>
      </c>
      <c r="P2090" t="s">
        <v>25</v>
      </c>
    </row>
    <row r="2091" spans="1:16" hidden="1" x14ac:dyDescent="0.3">
      <c r="A2091" t="s">
        <v>4332</v>
      </c>
      <c r="B2091" t="s">
        <v>17</v>
      </c>
      <c r="C2091" t="s">
        <v>4333</v>
      </c>
      <c r="D2091" t="str">
        <f t="shared" si="129"/>
        <v>Show 2109</v>
      </c>
      <c r="E2091" s="2"/>
      <c r="F2091" t="str">
        <f t="shared" si="128"/>
        <v/>
      </c>
      <c r="G2091" t="s">
        <v>20</v>
      </c>
      <c r="H2091" t="s">
        <v>93</v>
      </c>
      <c r="I2091" s="1">
        <v>43069</v>
      </c>
      <c r="J2091">
        <v>1996</v>
      </c>
      <c r="K2091" t="s">
        <v>47</v>
      </c>
      <c r="L2091" t="s">
        <v>179</v>
      </c>
      <c r="M2091">
        <f t="shared" si="130"/>
        <v>83</v>
      </c>
      <c r="N2091" t="str">
        <f t="shared" si="131"/>
        <v/>
      </c>
      <c r="O2091" t="s">
        <v>83</v>
      </c>
      <c r="P2091" t="s">
        <v>25</v>
      </c>
    </row>
    <row r="2092" spans="1:16" x14ac:dyDescent="0.3">
      <c r="A2092" t="s">
        <v>4334</v>
      </c>
      <c r="B2092" t="s">
        <v>17</v>
      </c>
      <c r="C2092" t="s">
        <v>4335</v>
      </c>
      <c r="D2092" t="str">
        <f t="shared" si="129"/>
        <v>Show 2110</v>
      </c>
      <c r="E2092" t="s">
        <v>19</v>
      </c>
      <c r="F2092" t="str">
        <f t="shared" si="128"/>
        <v>Steven Spielberg</v>
      </c>
      <c r="G2092" t="s">
        <v>20</v>
      </c>
      <c r="H2092" t="s">
        <v>67</v>
      </c>
      <c r="I2092" s="1">
        <v>44798</v>
      </c>
      <c r="J2092">
        <v>2007</v>
      </c>
      <c r="K2092" t="s">
        <v>36</v>
      </c>
      <c r="L2092" t="s">
        <v>48</v>
      </c>
      <c r="M2092" t="str">
        <f t="shared" si="130"/>
        <v/>
      </c>
      <c r="N2092">
        <f t="shared" si="131"/>
        <v>7</v>
      </c>
      <c r="O2092" t="s">
        <v>38</v>
      </c>
      <c r="P2092" t="s">
        <v>25</v>
      </c>
    </row>
    <row r="2093" spans="1:16" x14ac:dyDescent="0.3">
      <c r="A2093" t="s">
        <v>4336</v>
      </c>
      <c r="B2093" t="s">
        <v>17</v>
      </c>
      <c r="C2093" t="s">
        <v>4337</v>
      </c>
      <c r="D2093" t="str">
        <f t="shared" si="129"/>
        <v>Show 2111</v>
      </c>
      <c r="E2093" t="s">
        <v>41</v>
      </c>
      <c r="F2093" t="str">
        <f t="shared" si="128"/>
        <v>Raj Malhotra</v>
      </c>
      <c r="G2093" t="s">
        <v>20</v>
      </c>
      <c r="H2093" t="s">
        <v>71</v>
      </c>
      <c r="I2093" s="1">
        <v>42396</v>
      </c>
      <c r="J2093">
        <v>2001</v>
      </c>
      <c r="K2093" t="s">
        <v>31</v>
      </c>
      <c r="L2093" t="s">
        <v>48</v>
      </c>
      <c r="M2093" t="str">
        <f t="shared" si="130"/>
        <v/>
      </c>
      <c r="N2093">
        <f t="shared" si="131"/>
        <v>7</v>
      </c>
      <c r="O2093" t="s">
        <v>43</v>
      </c>
      <c r="P2093" t="s">
        <v>25</v>
      </c>
    </row>
    <row r="2094" spans="1:16" hidden="1" x14ac:dyDescent="0.3">
      <c r="A2094" t="s">
        <v>4338</v>
      </c>
      <c r="B2094" t="s">
        <v>27</v>
      </c>
      <c r="C2094" t="s">
        <v>4339</v>
      </c>
      <c r="D2094" t="str">
        <f t="shared" si="129"/>
        <v>Show 2112</v>
      </c>
      <c r="E2094" s="2"/>
      <c r="F2094" t="str">
        <f t="shared" si="128"/>
        <v/>
      </c>
      <c r="G2094" t="s">
        <v>20</v>
      </c>
      <c r="H2094" t="s">
        <v>30</v>
      </c>
      <c r="I2094" s="1">
        <v>44003</v>
      </c>
      <c r="J2094">
        <v>1990</v>
      </c>
      <c r="K2094" t="s">
        <v>54</v>
      </c>
      <c r="L2094" t="s">
        <v>87</v>
      </c>
      <c r="M2094" t="str">
        <f t="shared" si="130"/>
        <v/>
      </c>
      <c r="N2094">
        <f t="shared" si="131"/>
        <v>5</v>
      </c>
      <c r="O2094" t="s">
        <v>49</v>
      </c>
      <c r="P2094" t="s">
        <v>25</v>
      </c>
    </row>
    <row r="2095" spans="1:16" x14ac:dyDescent="0.3">
      <c r="A2095" t="s">
        <v>4340</v>
      </c>
      <c r="B2095" t="s">
        <v>17</v>
      </c>
      <c r="C2095" t="s">
        <v>4341</v>
      </c>
      <c r="D2095" t="str">
        <f t="shared" si="129"/>
        <v>Show 2113</v>
      </c>
      <c r="E2095" t="s">
        <v>86</v>
      </c>
      <c r="F2095" t="str">
        <f t="shared" si="128"/>
        <v>Chris Nolan</v>
      </c>
      <c r="G2095" t="s">
        <v>20</v>
      </c>
      <c r="H2095" t="s">
        <v>93</v>
      </c>
      <c r="I2095" s="1">
        <v>43765</v>
      </c>
      <c r="J2095">
        <v>1990</v>
      </c>
      <c r="K2095" t="s">
        <v>36</v>
      </c>
      <c r="L2095" t="s">
        <v>23</v>
      </c>
      <c r="M2095">
        <f t="shared" si="130"/>
        <v>141</v>
      </c>
      <c r="N2095" t="str">
        <f t="shared" si="131"/>
        <v/>
      </c>
      <c r="O2095" t="s">
        <v>83</v>
      </c>
      <c r="P2095" t="s">
        <v>25</v>
      </c>
    </row>
    <row r="2096" spans="1:16" x14ac:dyDescent="0.3">
      <c r="A2096" t="s">
        <v>4342</v>
      </c>
      <c r="B2096" t="s">
        <v>17</v>
      </c>
      <c r="C2096" t="s">
        <v>4343</v>
      </c>
      <c r="D2096" t="str">
        <f t="shared" si="129"/>
        <v>Show 2114</v>
      </c>
      <c r="E2096" t="s">
        <v>19</v>
      </c>
      <c r="F2096" t="str">
        <f t="shared" si="128"/>
        <v>Steven Spielberg</v>
      </c>
      <c r="G2096" t="s">
        <v>20</v>
      </c>
      <c r="H2096" t="s">
        <v>71</v>
      </c>
      <c r="I2096" s="1">
        <v>44460</v>
      </c>
      <c r="J2096">
        <v>1994</v>
      </c>
      <c r="K2096" t="s">
        <v>36</v>
      </c>
      <c r="L2096" t="s">
        <v>1473</v>
      </c>
      <c r="M2096">
        <f t="shared" si="130"/>
        <v>119</v>
      </c>
      <c r="N2096" t="str">
        <f t="shared" si="131"/>
        <v/>
      </c>
      <c r="O2096" t="s">
        <v>33</v>
      </c>
      <c r="P2096" t="s">
        <v>25</v>
      </c>
    </row>
    <row r="2097" spans="1:16" x14ac:dyDescent="0.3">
      <c r="A2097" t="s">
        <v>4344</v>
      </c>
      <c r="B2097" t="s">
        <v>17</v>
      </c>
      <c r="C2097" t="s">
        <v>4345</v>
      </c>
      <c r="D2097" t="str">
        <f t="shared" si="129"/>
        <v>Show 2115</v>
      </c>
      <c r="E2097" t="s">
        <v>41</v>
      </c>
      <c r="F2097" t="str">
        <f t="shared" si="128"/>
        <v>Raj Malhotra</v>
      </c>
      <c r="G2097" t="s">
        <v>20</v>
      </c>
      <c r="H2097" t="s">
        <v>63</v>
      </c>
      <c r="I2097" s="1">
        <v>44221</v>
      </c>
      <c r="J2097">
        <v>2017</v>
      </c>
      <c r="K2097" t="s">
        <v>31</v>
      </c>
      <c r="L2097" t="s">
        <v>1297</v>
      </c>
      <c r="M2097">
        <f t="shared" si="130"/>
        <v>126</v>
      </c>
      <c r="N2097" t="str">
        <f t="shared" si="131"/>
        <v/>
      </c>
      <c r="O2097" t="s">
        <v>83</v>
      </c>
      <c r="P2097" t="s">
        <v>25</v>
      </c>
    </row>
    <row r="2098" spans="1:16" hidden="1" x14ac:dyDescent="0.3">
      <c r="A2098" t="s">
        <v>4346</v>
      </c>
      <c r="B2098" t="s">
        <v>27</v>
      </c>
      <c r="C2098" t="s">
        <v>4347</v>
      </c>
      <c r="D2098" t="str">
        <f t="shared" si="129"/>
        <v>Show 2116</v>
      </c>
      <c r="E2098" t="s">
        <v>41</v>
      </c>
      <c r="F2098" t="str">
        <f t="shared" si="128"/>
        <v>Raj Malhotra</v>
      </c>
      <c r="G2098" t="s">
        <v>20</v>
      </c>
      <c r="H2098" s="2"/>
      <c r="I2098" s="1">
        <v>43358</v>
      </c>
      <c r="J2098">
        <v>1985</v>
      </c>
      <c r="K2098" t="s">
        <v>54</v>
      </c>
      <c r="L2098" t="s">
        <v>79</v>
      </c>
      <c r="M2098" t="str">
        <f t="shared" si="130"/>
        <v/>
      </c>
      <c r="N2098">
        <f t="shared" si="131"/>
        <v>8</v>
      </c>
      <c r="O2098" t="s">
        <v>38</v>
      </c>
      <c r="P2098" t="s">
        <v>25</v>
      </c>
    </row>
    <row r="2099" spans="1:16" hidden="1" x14ac:dyDescent="0.3">
      <c r="A2099" t="s">
        <v>4348</v>
      </c>
      <c r="B2099" t="s">
        <v>27</v>
      </c>
      <c r="C2099" t="s">
        <v>4349</v>
      </c>
      <c r="D2099" t="str">
        <f t="shared" si="129"/>
        <v>Show 2117</v>
      </c>
      <c r="E2099" t="s">
        <v>86</v>
      </c>
      <c r="F2099" t="str">
        <f t="shared" si="128"/>
        <v>Chris Nolan</v>
      </c>
      <c r="G2099" t="s">
        <v>20</v>
      </c>
      <c r="H2099" s="2"/>
      <c r="I2099" s="1">
        <v>42765</v>
      </c>
      <c r="J2099">
        <v>2008</v>
      </c>
      <c r="K2099" t="s">
        <v>47</v>
      </c>
      <c r="L2099" t="s">
        <v>350</v>
      </c>
      <c r="M2099">
        <f t="shared" si="130"/>
        <v>112</v>
      </c>
      <c r="N2099" t="str">
        <f t="shared" si="131"/>
        <v/>
      </c>
      <c r="O2099" t="s">
        <v>109</v>
      </c>
      <c r="P2099" t="s">
        <v>25</v>
      </c>
    </row>
    <row r="2100" spans="1:16" x14ac:dyDescent="0.3">
      <c r="A2100" t="s">
        <v>4350</v>
      </c>
      <c r="B2100" t="s">
        <v>27</v>
      </c>
      <c r="C2100" t="s">
        <v>4351</v>
      </c>
      <c r="D2100" t="str">
        <f t="shared" si="129"/>
        <v>Show 2118</v>
      </c>
      <c r="E2100" t="s">
        <v>29</v>
      </c>
      <c r="F2100" t="str">
        <f t="shared" si="128"/>
        <v>John Smith</v>
      </c>
      <c r="G2100" t="s">
        <v>20</v>
      </c>
      <c r="H2100" t="s">
        <v>63</v>
      </c>
      <c r="I2100" s="1">
        <v>42452</v>
      </c>
      <c r="J2100">
        <v>1994</v>
      </c>
      <c r="K2100" t="s">
        <v>54</v>
      </c>
      <c r="L2100" t="s">
        <v>174</v>
      </c>
      <c r="M2100">
        <f t="shared" si="130"/>
        <v>90</v>
      </c>
      <c r="N2100" t="str">
        <f t="shared" si="131"/>
        <v/>
      </c>
      <c r="O2100" t="s">
        <v>33</v>
      </c>
      <c r="P2100" t="s">
        <v>25</v>
      </c>
    </row>
    <row r="2101" spans="1:16" hidden="1" x14ac:dyDescent="0.3">
      <c r="A2101" t="s">
        <v>4352</v>
      </c>
      <c r="B2101" t="s">
        <v>17</v>
      </c>
      <c r="C2101" t="s">
        <v>4353</v>
      </c>
      <c r="D2101" t="str">
        <f t="shared" si="129"/>
        <v>Show 2119</v>
      </c>
      <c r="E2101" s="2"/>
      <c r="F2101" t="str">
        <f t="shared" si="128"/>
        <v/>
      </c>
      <c r="G2101" t="s">
        <v>20</v>
      </c>
      <c r="H2101" t="s">
        <v>63</v>
      </c>
      <c r="I2101" s="1">
        <v>44273</v>
      </c>
      <c r="J2101">
        <v>1994</v>
      </c>
      <c r="K2101" t="s">
        <v>68</v>
      </c>
      <c r="L2101" t="s">
        <v>350</v>
      </c>
      <c r="M2101">
        <f t="shared" si="130"/>
        <v>112</v>
      </c>
      <c r="N2101" t="str">
        <f t="shared" si="131"/>
        <v/>
      </c>
      <c r="O2101" t="s">
        <v>49</v>
      </c>
      <c r="P2101" t="s">
        <v>25</v>
      </c>
    </row>
    <row r="2102" spans="1:16" x14ac:dyDescent="0.3">
      <c r="A2102" t="s">
        <v>4354</v>
      </c>
      <c r="B2102" t="s">
        <v>27</v>
      </c>
      <c r="C2102" t="s">
        <v>4355</v>
      </c>
      <c r="D2102" t="str">
        <f t="shared" si="129"/>
        <v>Show 2120</v>
      </c>
      <c r="E2102" t="s">
        <v>46</v>
      </c>
      <c r="F2102" t="str">
        <f t="shared" si="128"/>
        <v>Anita Desai</v>
      </c>
      <c r="G2102" t="s">
        <v>20</v>
      </c>
      <c r="H2102" t="s">
        <v>30</v>
      </c>
      <c r="I2102" s="1">
        <v>44972</v>
      </c>
      <c r="J2102">
        <v>2003</v>
      </c>
      <c r="K2102" t="s">
        <v>36</v>
      </c>
      <c r="L2102" t="s">
        <v>1473</v>
      </c>
      <c r="M2102">
        <f t="shared" si="130"/>
        <v>119</v>
      </c>
      <c r="N2102" t="str">
        <f t="shared" si="131"/>
        <v/>
      </c>
      <c r="O2102" t="s">
        <v>33</v>
      </c>
      <c r="P2102" t="s">
        <v>25</v>
      </c>
    </row>
    <row r="2103" spans="1:16" x14ac:dyDescent="0.3">
      <c r="A2103" t="s">
        <v>4356</v>
      </c>
      <c r="B2103" t="s">
        <v>17</v>
      </c>
      <c r="C2103" t="s">
        <v>4357</v>
      </c>
      <c r="D2103" t="str">
        <f t="shared" si="129"/>
        <v>Show 2121</v>
      </c>
      <c r="E2103" t="s">
        <v>86</v>
      </c>
      <c r="F2103" t="str">
        <f t="shared" si="128"/>
        <v>Chris Nolan</v>
      </c>
      <c r="G2103" t="s">
        <v>20</v>
      </c>
      <c r="H2103" t="s">
        <v>93</v>
      </c>
      <c r="I2103" s="1">
        <v>43787</v>
      </c>
      <c r="J2103">
        <v>1996</v>
      </c>
      <c r="K2103" t="s">
        <v>54</v>
      </c>
      <c r="L2103" t="s">
        <v>48</v>
      </c>
      <c r="M2103" t="str">
        <f t="shared" si="130"/>
        <v/>
      </c>
      <c r="N2103">
        <f t="shared" si="131"/>
        <v>7</v>
      </c>
      <c r="O2103" t="s">
        <v>24</v>
      </c>
      <c r="P2103" t="s">
        <v>25</v>
      </c>
    </row>
    <row r="2104" spans="1:16" x14ac:dyDescent="0.3">
      <c r="A2104" t="s">
        <v>4358</v>
      </c>
      <c r="B2104" t="s">
        <v>17</v>
      </c>
      <c r="C2104" t="s">
        <v>4359</v>
      </c>
      <c r="D2104" t="str">
        <f t="shared" si="129"/>
        <v>Show 2122</v>
      </c>
      <c r="E2104" t="s">
        <v>86</v>
      </c>
      <c r="F2104" t="str">
        <f t="shared" si="128"/>
        <v>Chris Nolan</v>
      </c>
      <c r="G2104" t="s">
        <v>20</v>
      </c>
      <c r="H2104" t="s">
        <v>67</v>
      </c>
      <c r="I2104" s="1">
        <v>44428</v>
      </c>
      <c r="J2104">
        <v>1992</v>
      </c>
      <c r="K2104" t="s">
        <v>31</v>
      </c>
      <c r="L2104" t="s">
        <v>298</v>
      </c>
      <c r="M2104">
        <f t="shared" si="130"/>
        <v>89</v>
      </c>
      <c r="N2104" t="str">
        <f t="shared" si="131"/>
        <v/>
      </c>
      <c r="O2104" t="s">
        <v>24</v>
      </c>
      <c r="P2104" t="s">
        <v>25</v>
      </c>
    </row>
    <row r="2105" spans="1:16" x14ac:dyDescent="0.3">
      <c r="A2105" t="s">
        <v>4360</v>
      </c>
      <c r="B2105" t="s">
        <v>27</v>
      </c>
      <c r="C2105" t="s">
        <v>4361</v>
      </c>
      <c r="D2105" t="str">
        <f t="shared" si="129"/>
        <v>Show 2123</v>
      </c>
      <c r="E2105" t="s">
        <v>19</v>
      </c>
      <c r="F2105" t="str">
        <f t="shared" si="128"/>
        <v>Steven Spielberg</v>
      </c>
      <c r="G2105" t="s">
        <v>20</v>
      </c>
      <c r="H2105" t="s">
        <v>71</v>
      </c>
      <c r="I2105" s="1">
        <v>44626</v>
      </c>
      <c r="J2105">
        <v>2007</v>
      </c>
      <c r="K2105" t="s">
        <v>36</v>
      </c>
      <c r="L2105" t="s">
        <v>207</v>
      </c>
      <c r="M2105" t="str">
        <f t="shared" si="130"/>
        <v/>
      </c>
      <c r="N2105">
        <f t="shared" si="131"/>
        <v>6</v>
      </c>
      <c r="O2105" t="s">
        <v>33</v>
      </c>
      <c r="P2105" t="s">
        <v>25</v>
      </c>
    </row>
    <row r="2106" spans="1:16" hidden="1" x14ac:dyDescent="0.3">
      <c r="A2106" t="s">
        <v>4362</v>
      </c>
      <c r="B2106" t="s">
        <v>27</v>
      </c>
      <c r="C2106" t="s">
        <v>4363</v>
      </c>
      <c r="D2106" t="str">
        <f t="shared" si="129"/>
        <v>Show 2124</v>
      </c>
      <c r="E2106" t="s">
        <v>29</v>
      </c>
      <c r="F2106" t="str">
        <f t="shared" si="128"/>
        <v>John Smith</v>
      </c>
      <c r="G2106" t="s">
        <v>20</v>
      </c>
      <c r="H2106" s="2"/>
      <c r="I2106" s="1">
        <v>44464</v>
      </c>
      <c r="J2106">
        <v>1994</v>
      </c>
      <c r="K2106" t="s">
        <v>22</v>
      </c>
      <c r="L2106" t="s">
        <v>76</v>
      </c>
      <c r="M2106">
        <f t="shared" si="130"/>
        <v>133</v>
      </c>
      <c r="N2106" t="str">
        <f t="shared" si="131"/>
        <v/>
      </c>
      <c r="O2106" t="s">
        <v>33</v>
      </c>
      <c r="P2106" t="s">
        <v>25</v>
      </c>
    </row>
    <row r="2107" spans="1:16" x14ac:dyDescent="0.3">
      <c r="A2107" t="s">
        <v>4364</v>
      </c>
      <c r="B2107" t="s">
        <v>27</v>
      </c>
      <c r="C2107" t="s">
        <v>4365</v>
      </c>
      <c r="D2107" t="str">
        <f t="shared" si="129"/>
        <v>Show 2125</v>
      </c>
      <c r="E2107" t="s">
        <v>19</v>
      </c>
      <c r="F2107" t="str">
        <f t="shared" si="128"/>
        <v>Steven Spielberg</v>
      </c>
      <c r="G2107" t="s">
        <v>20</v>
      </c>
      <c r="H2107" t="s">
        <v>21</v>
      </c>
      <c r="I2107" s="1">
        <v>42600</v>
      </c>
      <c r="J2107">
        <v>2016</v>
      </c>
      <c r="K2107" t="s">
        <v>36</v>
      </c>
      <c r="L2107" t="s">
        <v>654</v>
      </c>
      <c r="M2107">
        <f t="shared" si="130"/>
        <v>91</v>
      </c>
      <c r="N2107" t="str">
        <f t="shared" si="131"/>
        <v/>
      </c>
      <c r="O2107" t="s">
        <v>24</v>
      </c>
      <c r="P2107" t="s">
        <v>25</v>
      </c>
    </row>
    <row r="2108" spans="1:16" x14ac:dyDescent="0.3">
      <c r="A2108" t="s">
        <v>4366</v>
      </c>
      <c r="B2108" t="s">
        <v>27</v>
      </c>
      <c r="C2108" t="s">
        <v>4367</v>
      </c>
      <c r="D2108" t="str">
        <f t="shared" si="129"/>
        <v>Show 2126</v>
      </c>
      <c r="E2108" t="s">
        <v>86</v>
      </c>
      <c r="F2108" t="str">
        <f t="shared" si="128"/>
        <v>Chris Nolan</v>
      </c>
      <c r="G2108" t="s">
        <v>20</v>
      </c>
      <c r="H2108" t="s">
        <v>67</v>
      </c>
      <c r="I2108" s="1">
        <v>43634</v>
      </c>
      <c r="J2108">
        <v>1985</v>
      </c>
      <c r="K2108" t="s">
        <v>31</v>
      </c>
      <c r="L2108" t="s">
        <v>179</v>
      </c>
      <c r="M2108">
        <f t="shared" si="130"/>
        <v>83</v>
      </c>
      <c r="N2108" t="str">
        <f t="shared" si="131"/>
        <v/>
      </c>
      <c r="O2108" t="s">
        <v>83</v>
      </c>
      <c r="P2108" t="s">
        <v>25</v>
      </c>
    </row>
    <row r="2109" spans="1:16" x14ac:dyDescent="0.3">
      <c r="A2109" t="s">
        <v>4368</v>
      </c>
      <c r="B2109" t="s">
        <v>27</v>
      </c>
      <c r="C2109" t="s">
        <v>4369</v>
      </c>
      <c r="D2109" t="str">
        <f t="shared" si="129"/>
        <v>Show 2127</v>
      </c>
      <c r="E2109" t="s">
        <v>19</v>
      </c>
      <c r="F2109" t="str">
        <f t="shared" si="128"/>
        <v>Steven Spielberg</v>
      </c>
      <c r="G2109" t="s">
        <v>20</v>
      </c>
      <c r="H2109" t="s">
        <v>63</v>
      </c>
      <c r="I2109" s="1">
        <v>44235</v>
      </c>
      <c r="J2109">
        <v>1985</v>
      </c>
      <c r="K2109" t="s">
        <v>31</v>
      </c>
      <c r="L2109" t="s">
        <v>139</v>
      </c>
      <c r="M2109">
        <f t="shared" si="130"/>
        <v>149</v>
      </c>
      <c r="N2109" t="str">
        <f t="shared" si="131"/>
        <v/>
      </c>
      <c r="O2109" t="s">
        <v>83</v>
      </c>
      <c r="P2109" t="s">
        <v>25</v>
      </c>
    </row>
    <row r="2110" spans="1:16" x14ac:dyDescent="0.3">
      <c r="A2110" t="s">
        <v>4370</v>
      </c>
      <c r="B2110" t="s">
        <v>17</v>
      </c>
      <c r="C2110" t="s">
        <v>4371</v>
      </c>
      <c r="D2110" t="str">
        <f t="shared" si="129"/>
        <v>Show 2128</v>
      </c>
      <c r="E2110" t="s">
        <v>46</v>
      </c>
      <c r="F2110" t="str">
        <f t="shared" si="128"/>
        <v>Anita Desai</v>
      </c>
      <c r="G2110" t="s">
        <v>20</v>
      </c>
      <c r="H2110" t="s">
        <v>71</v>
      </c>
      <c r="I2110" s="1">
        <v>42916</v>
      </c>
      <c r="J2110">
        <v>1990</v>
      </c>
      <c r="K2110" t="s">
        <v>36</v>
      </c>
      <c r="L2110" t="s">
        <v>796</v>
      </c>
      <c r="M2110">
        <f t="shared" si="130"/>
        <v>170</v>
      </c>
      <c r="N2110" t="str">
        <f t="shared" si="131"/>
        <v/>
      </c>
      <c r="O2110" t="s">
        <v>49</v>
      </c>
      <c r="P2110" t="s">
        <v>25</v>
      </c>
    </row>
    <row r="2111" spans="1:16" hidden="1" x14ac:dyDescent="0.3">
      <c r="A2111" t="s">
        <v>4372</v>
      </c>
      <c r="B2111" t="s">
        <v>17</v>
      </c>
      <c r="C2111" t="s">
        <v>4373</v>
      </c>
      <c r="D2111" t="str">
        <f t="shared" si="129"/>
        <v>Show 2129</v>
      </c>
      <c r="E2111" s="2"/>
      <c r="F2111" t="str">
        <f t="shared" si="128"/>
        <v/>
      </c>
      <c r="G2111" t="s">
        <v>20</v>
      </c>
      <c r="H2111" t="s">
        <v>21</v>
      </c>
      <c r="I2111" s="1">
        <v>44836</v>
      </c>
      <c r="J2111">
        <v>1983</v>
      </c>
      <c r="K2111" t="s">
        <v>36</v>
      </c>
      <c r="L2111" t="s">
        <v>58</v>
      </c>
      <c r="M2111">
        <f t="shared" si="130"/>
        <v>86</v>
      </c>
      <c r="N2111" t="str">
        <f t="shared" si="131"/>
        <v/>
      </c>
      <c r="O2111" t="s">
        <v>83</v>
      </c>
      <c r="P2111" t="s">
        <v>25</v>
      </c>
    </row>
    <row r="2112" spans="1:16" x14ac:dyDescent="0.3">
      <c r="A2112" t="s">
        <v>4374</v>
      </c>
      <c r="B2112" t="s">
        <v>17</v>
      </c>
      <c r="C2112" t="s">
        <v>4375</v>
      </c>
      <c r="D2112" t="str">
        <f t="shared" si="129"/>
        <v>Show 2130</v>
      </c>
      <c r="E2112" t="s">
        <v>19</v>
      </c>
      <c r="F2112" t="str">
        <f t="shared" si="128"/>
        <v>Steven Spielberg</v>
      </c>
      <c r="G2112" t="s">
        <v>20</v>
      </c>
      <c r="H2112" t="s">
        <v>21</v>
      </c>
      <c r="I2112" s="1">
        <v>42875</v>
      </c>
      <c r="J2112">
        <v>1988</v>
      </c>
      <c r="K2112" t="s">
        <v>31</v>
      </c>
      <c r="L2112" t="s">
        <v>207</v>
      </c>
      <c r="M2112" t="str">
        <f t="shared" si="130"/>
        <v/>
      </c>
      <c r="N2112">
        <f t="shared" si="131"/>
        <v>6</v>
      </c>
      <c r="O2112" t="s">
        <v>43</v>
      </c>
      <c r="P2112" t="s">
        <v>25</v>
      </c>
    </row>
    <row r="2113" spans="1:16" hidden="1" x14ac:dyDescent="0.3">
      <c r="A2113" t="s">
        <v>4376</v>
      </c>
      <c r="B2113" t="s">
        <v>17</v>
      </c>
      <c r="C2113" t="s">
        <v>4377</v>
      </c>
      <c r="D2113" t="str">
        <f t="shared" si="129"/>
        <v>Show 2131</v>
      </c>
      <c r="E2113" s="2"/>
      <c r="F2113" t="str">
        <f t="shared" si="128"/>
        <v/>
      </c>
      <c r="G2113" t="s">
        <v>20</v>
      </c>
      <c r="H2113" t="s">
        <v>30</v>
      </c>
      <c r="I2113" s="1">
        <v>43678</v>
      </c>
      <c r="J2113">
        <v>2023</v>
      </c>
      <c r="K2113" s="2"/>
      <c r="L2113" t="s">
        <v>250</v>
      </c>
      <c r="M2113">
        <f t="shared" si="130"/>
        <v>155</v>
      </c>
      <c r="N2113" t="str">
        <f t="shared" si="131"/>
        <v/>
      </c>
      <c r="O2113" t="s">
        <v>43</v>
      </c>
      <c r="P2113" t="s">
        <v>25</v>
      </c>
    </row>
    <row r="2114" spans="1:16" x14ac:dyDescent="0.3">
      <c r="A2114" t="s">
        <v>4378</v>
      </c>
      <c r="B2114" t="s">
        <v>17</v>
      </c>
      <c r="C2114" t="s">
        <v>4379</v>
      </c>
      <c r="D2114" t="str">
        <f t="shared" si="129"/>
        <v>Show 2132</v>
      </c>
      <c r="E2114" t="s">
        <v>41</v>
      </c>
      <c r="F2114" t="str">
        <f t="shared" ref="F2114:F2177" si="132">TRIM(CLEAN(E2114))</f>
        <v>Raj Malhotra</v>
      </c>
      <c r="G2114" t="s">
        <v>20</v>
      </c>
      <c r="H2114" t="s">
        <v>21</v>
      </c>
      <c r="I2114" s="1">
        <v>42642</v>
      </c>
      <c r="J2114">
        <v>2022</v>
      </c>
      <c r="K2114" t="s">
        <v>31</v>
      </c>
      <c r="L2114" t="s">
        <v>148</v>
      </c>
      <c r="M2114">
        <f t="shared" si="130"/>
        <v>80</v>
      </c>
      <c r="N2114" t="str">
        <f t="shared" si="131"/>
        <v/>
      </c>
      <c r="O2114" t="s">
        <v>33</v>
      </c>
      <c r="P2114" t="s">
        <v>25</v>
      </c>
    </row>
    <row r="2115" spans="1:16" hidden="1" x14ac:dyDescent="0.3">
      <c r="A2115" t="s">
        <v>4380</v>
      </c>
      <c r="B2115" t="s">
        <v>27</v>
      </c>
      <c r="C2115" t="s">
        <v>4381</v>
      </c>
      <c r="D2115" t="str">
        <f t="shared" ref="D2115:D2178" si="133">PROPER(C2115)</f>
        <v>Show 2133</v>
      </c>
      <c r="E2115" t="s">
        <v>41</v>
      </c>
      <c r="F2115" t="str">
        <f t="shared" si="132"/>
        <v>Raj Malhotra</v>
      </c>
      <c r="G2115" t="s">
        <v>20</v>
      </c>
      <c r="H2115" s="2"/>
      <c r="I2115" s="1">
        <v>42476</v>
      </c>
      <c r="J2115">
        <v>2013</v>
      </c>
      <c r="K2115" s="2"/>
      <c r="L2115" t="s">
        <v>796</v>
      </c>
      <c r="M2115">
        <f t="shared" ref="M2115:M2178" si="134">IF(ISNUMBER(SEARCH("min",L2115)),VALUE(LEFT(L2115,SEARCH(" ",L2115)-1)),"")</f>
        <v>170</v>
      </c>
      <c r="N2115" t="str">
        <f t="shared" ref="N2115:N2178" si="135">IF(ISNUMBER(SEARCH("Season",L2115)),VALUE(LEFT(L2115,SEARCH(" ",L2115)-1)),"")</f>
        <v/>
      </c>
      <c r="O2115" t="s">
        <v>109</v>
      </c>
      <c r="P2115" t="s">
        <v>25</v>
      </c>
    </row>
    <row r="2116" spans="1:16" hidden="1" x14ac:dyDescent="0.3">
      <c r="A2116" t="s">
        <v>4382</v>
      </c>
      <c r="B2116" t="s">
        <v>17</v>
      </c>
      <c r="C2116" t="s">
        <v>4383</v>
      </c>
      <c r="D2116" t="str">
        <f t="shared" si="133"/>
        <v>Show 2134</v>
      </c>
      <c r="E2116" s="2"/>
      <c r="F2116" t="str">
        <f t="shared" si="132"/>
        <v/>
      </c>
      <c r="G2116" t="s">
        <v>20</v>
      </c>
      <c r="H2116" t="s">
        <v>93</v>
      </c>
      <c r="I2116" s="1">
        <v>44717</v>
      </c>
      <c r="J2116">
        <v>1999</v>
      </c>
      <c r="K2116" t="s">
        <v>36</v>
      </c>
      <c r="L2116" t="s">
        <v>207</v>
      </c>
      <c r="M2116" t="str">
        <f t="shared" si="134"/>
        <v/>
      </c>
      <c r="N2116">
        <f t="shared" si="135"/>
        <v>6</v>
      </c>
      <c r="O2116" t="s">
        <v>33</v>
      </c>
      <c r="P2116" t="s">
        <v>25</v>
      </c>
    </row>
    <row r="2117" spans="1:16" hidden="1" x14ac:dyDescent="0.3">
      <c r="A2117" t="s">
        <v>4384</v>
      </c>
      <c r="B2117" t="s">
        <v>17</v>
      </c>
      <c r="C2117" t="s">
        <v>4385</v>
      </c>
      <c r="D2117" t="str">
        <f t="shared" si="133"/>
        <v>Show 2135</v>
      </c>
      <c r="E2117" t="s">
        <v>19</v>
      </c>
      <c r="F2117" t="str">
        <f t="shared" si="132"/>
        <v>Steven Spielberg</v>
      </c>
      <c r="G2117" t="s">
        <v>20</v>
      </c>
      <c r="H2117" t="s">
        <v>21</v>
      </c>
      <c r="I2117" s="3"/>
      <c r="J2117">
        <v>2020</v>
      </c>
      <c r="K2117" t="s">
        <v>31</v>
      </c>
      <c r="L2117" t="s">
        <v>452</v>
      </c>
      <c r="M2117">
        <f t="shared" si="134"/>
        <v>161</v>
      </c>
      <c r="N2117" t="str">
        <f t="shared" si="135"/>
        <v/>
      </c>
      <c r="O2117" t="s">
        <v>24</v>
      </c>
      <c r="P2117" t="s">
        <v>25</v>
      </c>
    </row>
    <row r="2118" spans="1:16" hidden="1" x14ac:dyDescent="0.3">
      <c r="A2118" t="s">
        <v>4386</v>
      </c>
      <c r="B2118" t="s">
        <v>27</v>
      </c>
      <c r="C2118" t="s">
        <v>4387</v>
      </c>
      <c r="D2118" t="str">
        <f t="shared" si="133"/>
        <v>Show 2136</v>
      </c>
      <c r="E2118" t="s">
        <v>41</v>
      </c>
      <c r="F2118" t="str">
        <f t="shared" si="132"/>
        <v>Raj Malhotra</v>
      </c>
      <c r="G2118" s="2"/>
      <c r="H2118" t="s">
        <v>63</v>
      </c>
      <c r="I2118" s="1">
        <v>44384</v>
      </c>
      <c r="J2118">
        <v>1982</v>
      </c>
      <c r="K2118" t="s">
        <v>54</v>
      </c>
      <c r="L2118" t="s">
        <v>48</v>
      </c>
      <c r="M2118" t="str">
        <f t="shared" si="134"/>
        <v/>
      </c>
      <c r="N2118">
        <f t="shared" si="135"/>
        <v>7</v>
      </c>
      <c r="O2118" t="s">
        <v>24</v>
      </c>
      <c r="P2118" t="s">
        <v>25</v>
      </c>
    </row>
    <row r="2119" spans="1:16" x14ac:dyDescent="0.3">
      <c r="A2119" t="s">
        <v>4388</v>
      </c>
      <c r="B2119" t="s">
        <v>17</v>
      </c>
      <c r="C2119" t="s">
        <v>4389</v>
      </c>
      <c r="D2119" t="str">
        <f t="shared" si="133"/>
        <v>Show 2137</v>
      </c>
      <c r="E2119" t="s">
        <v>29</v>
      </c>
      <c r="F2119" t="str">
        <f t="shared" si="132"/>
        <v>John Smith</v>
      </c>
      <c r="G2119" t="s">
        <v>20</v>
      </c>
      <c r="H2119" t="s">
        <v>21</v>
      </c>
      <c r="I2119" s="1">
        <v>42289</v>
      </c>
      <c r="J2119">
        <v>2008</v>
      </c>
      <c r="K2119" t="s">
        <v>31</v>
      </c>
      <c r="L2119" t="s">
        <v>103</v>
      </c>
      <c r="M2119" t="str">
        <f t="shared" si="134"/>
        <v/>
      </c>
      <c r="N2119">
        <f t="shared" si="135"/>
        <v>4</v>
      </c>
      <c r="O2119" t="s">
        <v>109</v>
      </c>
      <c r="P2119" t="s">
        <v>25</v>
      </c>
    </row>
    <row r="2120" spans="1:16" hidden="1" x14ac:dyDescent="0.3">
      <c r="A2120" t="s">
        <v>4390</v>
      </c>
      <c r="B2120" t="s">
        <v>27</v>
      </c>
      <c r="C2120" t="s">
        <v>4391</v>
      </c>
      <c r="D2120" t="str">
        <f t="shared" si="133"/>
        <v>Show 2138</v>
      </c>
      <c r="E2120" t="s">
        <v>86</v>
      </c>
      <c r="F2120" t="str">
        <f t="shared" si="132"/>
        <v>Chris Nolan</v>
      </c>
      <c r="G2120" s="2"/>
      <c r="H2120" t="s">
        <v>67</v>
      </c>
      <c r="I2120" s="1">
        <v>43987</v>
      </c>
      <c r="J2120">
        <v>2008</v>
      </c>
      <c r="K2120" s="2"/>
      <c r="L2120" t="s">
        <v>58</v>
      </c>
      <c r="M2120">
        <f t="shared" si="134"/>
        <v>86</v>
      </c>
      <c r="N2120" t="str">
        <f t="shared" si="135"/>
        <v/>
      </c>
      <c r="O2120" t="s">
        <v>24</v>
      </c>
      <c r="P2120" t="s">
        <v>25</v>
      </c>
    </row>
    <row r="2121" spans="1:16" hidden="1" x14ac:dyDescent="0.3">
      <c r="A2121" t="s">
        <v>4392</v>
      </c>
      <c r="B2121" t="s">
        <v>27</v>
      </c>
      <c r="C2121" t="s">
        <v>4393</v>
      </c>
      <c r="D2121" t="str">
        <f t="shared" si="133"/>
        <v>Show 2139</v>
      </c>
      <c r="E2121" t="s">
        <v>41</v>
      </c>
      <c r="F2121" t="str">
        <f t="shared" si="132"/>
        <v>Raj Malhotra</v>
      </c>
      <c r="G2121" t="s">
        <v>20</v>
      </c>
      <c r="H2121" s="2"/>
      <c r="I2121" s="1">
        <v>44077</v>
      </c>
      <c r="J2121">
        <v>2017</v>
      </c>
      <c r="K2121" s="2"/>
      <c r="L2121" t="s">
        <v>475</v>
      </c>
      <c r="M2121">
        <f t="shared" si="134"/>
        <v>152</v>
      </c>
      <c r="N2121" t="str">
        <f t="shared" si="135"/>
        <v/>
      </c>
      <c r="O2121" t="s">
        <v>49</v>
      </c>
      <c r="P2121" t="s">
        <v>25</v>
      </c>
    </row>
    <row r="2122" spans="1:16" hidden="1" x14ac:dyDescent="0.3">
      <c r="A2122" t="s">
        <v>4394</v>
      </c>
      <c r="B2122" t="s">
        <v>17</v>
      </c>
      <c r="C2122" t="s">
        <v>4395</v>
      </c>
      <c r="D2122" t="str">
        <f t="shared" si="133"/>
        <v>Show 2140</v>
      </c>
      <c r="E2122" s="2"/>
      <c r="F2122" t="str">
        <f t="shared" si="132"/>
        <v/>
      </c>
      <c r="G2122" t="s">
        <v>20</v>
      </c>
      <c r="H2122" t="s">
        <v>71</v>
      </c>
      <c r="I2122" s="1">
        <v>44252</v>
      </c>
      <c r="J2122">
        <v>1985</v>
      </c>
      <c r="K2122" t="s">
        <v>31</v>
      </c>
      <c r="L2122" t="s">
        <v>186</v>
      </c>
      <c r="M2122" t="str">
        <f t="shared" si="134"/>
        <v/>
      </c>
      <c r="N2122">
        <f t="shared" si="135"/>
        <v>2</v>
      </c>
      <c r="O2122" t="s">
        <v>38</v>
      </c>
      <c r="P2122" t="s">
        <v>25</v>
      </c>
    </row>
    <row r="2123" spans="1:16" hidden="1" x14ac:dyDescent="0.3">
      <c r="A2123" t="s">
        <v>4396</v>
      </c>
      <c r="B2123" t="s">
        <v>17</v>
      </c>
      <c r="C2123" t="s">
        <v>4397</v>
      </c>
      <c r="D2123" t="str">
        <f t="shared" si="133"/>
        <v>Show 2141</v>
      </c>
      <c r="E2123" t="s">
        <v>19</v>
      </c>
      <c r="F2123" t="str">
        <f t="shared" si="132"/>
        <v>Steven Spielberg</v>
      </c>
      <c r="G2123" s="2"/>
      <c r="H2123" t="s">
        <v>93</v>
      </c>
      <c r="I2123" s="1">
        <v>42788</v>
      </c>
      <c r="J2123">
        <v>2002</v>
      </c>
      <c r="K2123" t="s">
        <v>31</v>
      </c>
      <c r="L2123" t="s">
        <v>79</v>
      </c>
      <c r="M2123" t="str">
        <f t="shared" si="134"/>
        <v/>
      </c>
      <c r="N2123">
        <f t="shared" si="135"/>
        <v>8</v>
      </c>
      <c r="O2123" t="s">
        <v>83</v>
      </c>
      <c r="P2123" t="s">
        <v>25</v>
      </c>
    </row>
    <row r="2124" spans="1:16" x14ac:dyDescent="0.3">
      <c r="A2124" t="s">
        <v>4398</v>
      </c>
      <c r="B2124" t="s">
        <v>27</v>
      </c>
      <c r="C2124" t="s">
        <v>4399</v>
      </c>
      <c r="D2124" t="str">
        <f t="shared" si="133"/>
        <v>Show 2142</v>
      </c>
      <c r="E2124" t="s">
        <v>19</v>
      </c>
      <c r="F2124" t="str">
        <f t="shared" si="132"/>
        <v>Steven Spielberg</v>
      </c>
      <c r="G2124" t="s">
        <v>20</v>
      </c>
      <c r="H2124" t="s">
        <v>63</v>
      </c>
      <c r="I2124" s="1">
        <v>43868</v>
      </c>
      <c r="J2124">
        <v>1995</v>
      </c>
      <c r="K2124" t="s">
        <v>68</v>
      </c>
      <c r="L2124" t="s">
        <v>123</v>
      </c>
      <c r="M2124">
        <f t="shared" si="134"/>
        <v>120</v>
      </c>
      <c r="N2124" t="str">
        <f t="shared" si="135"/>
        <v/>
      </c>
      <c r="O2124" t="s">
        <v>38</v>
      </c>
      <c r="P2124" t="s">
        <v>25</v>
      </c>
    </row>
    <row r="2125" spans="1:16" x14ac:dyDescent="0.3">
      <c r="A2125" t="s">
        <v>4400</v>
      </c>
      <c r="B2125" t="s">
        <v>17</v>
      </c>
      <c r="C2125" t="s">
        <v>4401</v>
      </c>
      <c r="D2125" t="str">
        <f t="shared" si="133"/>
        <v>Show 2143</v>
      </c>
      <c r="E2125" t="s">
        <v>46</v>
      </c>
      <c r="F2125" t="str">
        <f t="shared" si="132"/>
        <v>Anita Desai</v>
      </c>
      <c r="G2125" t="s">
        <v>20</v>
      </c>
      <c r="H2125" t="s">
        <v>30</v>
      </c>
      <c r="I2125" s="1">
        <v>42536</v>
      </c>
      <c r="J2125">
        <v>1983</v>
      </c>
      <c r="K2125" t="s">
        <v>47</v>
      </c>
      <c r="L2125" t="s">
        <v>722</v>
      </c>
      <c r="M2125">
        <f t="shared" si="134"/>
        <v>171</v>
      </c>
      <c r="N2125" t="str">
        <f t="shared" si="135"/>
        <v/>
      </c>
      <c r="O2125" t="s">
        <v>83</v>
      </c>
      <c r="P2125" t="s">
        <v>25</v>
      </c>
    </row>
    <row r="2126" spans="1:16" x14ac:dyDescent="0.3">
      <c r="A2126" t="s">
        <v>4402</v>
      </c>
      <c r="B2126" t="s">
        <v>27</v>
      </c>
      <c r="C2126" t="s">
        <v>4403</v>
      </c>
      <c r="D2126" t="str">
        <f t="shared" si="133"/>
        <v>Show 2144</v>
      </c>
      <c r="E2126" t="s">
        <v>41</v>
      </c>
      <c r="F2126" t="str">
        <f t="shared" si="132"/>
        <v>Raj Malhotra</v>
      </c>
      <c r="G2126" t="s">
        <v>20</v>
      </c>
      <c r="H2126" t="s">
        <v>63</v>
      </c>
      <c r="I2126" s="1">
        <v>44645</v>
      </c>
      <c r="J2126">
        <v>1984</v>
      </c>
      <c r="K2126" t="s">
        <v>54</v>
      </c>
      <c r="L2126" t="s">
        <v>350</v>
      </c>
      <c r="M2126">
        <f t="shared" si="134"/>
        <v>112</v>
      </c>
      <c r="N2126" t="str">
        <f t="shared" si="135"/>
        <v/>
      </c>
      <c r="O2126" t="s">
        <v>33</v>
      </c>
      <c r="P2126" t="s">
        <v>25</v>
      </c>
    </row>
    <row r="2127" spans="1:16" hidden="1" x14ac:dyDescent="0.3">
      <c r="A2127" t="s">
        <v>4404</v>
      </c>
      <c r="B2127" t="s">
        <v>17</v>
      </c>
      <c r="C2127" t="s">
        <v>4405</v>
      </c>
      <c r="D2127" t="str">
        <f t="shared" si="133"/>
        <v>Show 2145</v>
      </c>
      <c r="E2127" t="s">
        <v>46</v>
      </c>
      <c r="F2127" t="str">
        <f t="shared" si="132"/>
        <v>Anita Desai</v>
      </c>
      <c r="G2127" s="2"/>
      <c r="H2127" t="s">
        <v>30</v>
      </c>
      <c r="I2127" s="1">
        <v>44874</v>
      </c>
      <c r="J2127">
        <v>2004</v>
      </c>
      <c r="K2127" t="s">
        <v>36</v>
      </c>
      <c r="L2127" t="s">
        <v>534</v>
      </c>
      <c r="M2127">
        <f t="shared" si="134"/>
        <v>154</v>
      </c>
      <c r="N2127" t="str">
        <f t="shared" si="135"/>
        <v/>
      </c>
      <c r="O2127" t="s">
        <v>24</v>
      </c>
      <c r="P2127" t="s">
        <v>25</v>
      </c>
    </row>
    <row r="2128" spans="1:16" hidden="1" x14ac:dyDescent="0.3">
      <c r="A2128" t="s">
        <v>4406</v>
      </c>
      <c r="B2128" t="s">
        <v>27</v>
      </c>
      <c r="C2128" t="s">
        <v>4407</v>
      </c>
      <c r="D2128" t="str">
        <f t="shared" si="133"/>
        <v>Show 2146</v>
      </c>
      <c r="E2128" t="s">
        <v>86</v>
      </c>
      <c r="F2128" t="str">
        <f t="shared" si="132"/>
        <v>Chris Nolan</v>
      </c>
      <c r="G2128" s="2"/>
      <c r="H2128" t="s">
        <v>67</v>
      </c>
      <c r="I2128" s="1">
        <v>44831</v>
      </c>
      <c r="J2128">
        <v>2010</v>
      </c>
      <c r="K2128" t="s">
        <v>75</v>
      </c>
      <c r="L2128" t="s">
        <v>1297</v>
      </c>
      <c r="M2128">
        <f t="shared" si="134"/>
        <v>126</v>
      </c>
      <c r="N2128" t="str">
        <f t="shared" si="135"/>
        <v/>
      </c>
      <c r="O2128" t="s">
        <v>33</v>
      </c>
      <c r="P2128" t="s">
        <v>25</v>
      </c>
    </row>
    <row r="2129" spans="1:16" hidden="1" x14ac:dyDescent="0.3">
      <c r="A2129" t="s">
        <v>4408</v>
      </c>
      <c r="B2129" t="s">
        <v>17</v>
      </c>
      <c r="C2129" t="s">
        <v>4409</v>
      </c>
      <c r="D2129" t="str">
        <f t="shared" si="133"/>
        <v>Show 2147</v>
      </c>
      <c r="E2129" t="s">
        <v>86</v>
      </c>
      <c r="F2129" t="str">
        <f t="shared" si="132"/>
        <v>Chris Nolan</v>
      </c>
      <c r="G2129" t="s">
        <v>20</v>
      </c>
      <c r="H2129" s="2"/>
      <c r="I2129" s="1">
        <v>42049</v>
      </c>
      <c r="J2129">
        <v>2007</v>
      </c>
      <c r="K2129" t="s">
        <v>75</v>
      </c>
      <c r="L2129" t="s">
        <v>126</v>
      </c>
      <c r="M2129">
        <f t="shared" si="134"/>
        <v>96</v>
      </c>
      <c r="N2129" t="str">
        <f t="shared" si="135"/>
        <v/>
      </c>
      <c r="O2129" t="s">
        <v>109</v>
      </c>
      <c r="P2129" t="s">
        <v>25</v>
      </c>
    </row>
    <row r="2130" spans="1:16" x14ac:dyDescent="0.3">
      <c r="A2130" t="s">
        <v>4410</v>
      </c>
      <c r="B2130" t="s">
        <v>17</v>
      </c>
      <c r="C2130" t="s">
        <v>4411</v>
      </c>
      <c r="D2130" t="str">
        <f t="shared" si="133"/>
        <v>Show 2148</v>
      </c>
      <c r="E2130" t="s">
        <v>46</v>
      </c>
      <c r="F2130" t="str">
        <f t="shared" si="132"/>
        <v>Anita Desai</v>
      </c>
      <c r="G2130" t="s">
        <v>20</v>
      </c>
      <c r="H2130" t="s">
        <v>63</v>
      </c>
      <c r="I2130" s="1">
        <v>43520</v>
      </c>
      <c r="J2130">
        <v>2011</v>
      </c>
      <c r="K2130" t="s">
        <v>36</v>
      </c>
      <c r="L2130" t="s">
        <v>186</v>
      </c>
      <c r="M2130" t="str">
        <f t="shared" si="134"/>
        <v/>
      </c>
      <c r="N2130">
        <f t="shared" si="135"/>
        <v>2</v>
      </c>
      <c r="O2130" t="s">
        <v>33</v>
      </c>
      <c r="P2130" t="s">
        <v>25</v>
      </c>
    </row>
    <row r="2131" spans="1:16" x14ac:dyDescent="0.3">
      <c r="A2131" t="s">
        <v>4412</v>
      </c>
      <c r="B2131" t="s">
        <v>27</v>
      </c>
      <c r="C2131" t="s">
        <v>4413</v>
      </c>
      <c r="D2131" t="str">
        <f t="shared" si="133"/>
        <v>Show 2149</v>
      </c>
      <c r="E2131" t="s">
        <v>41</v>
      </c>
      <c r="F2131" t="str">
        <f t="shared" si="132"/>
        <v>Raj Malhotra</v>
      </c>
      <c r="G2131" t="s">
        <v>20</v>
      </c>
      <c r="H2131" t="s">
        <v>63</v>
      </c>
      <c r="I2131" s="1">
        <v>44092</v>
      </c>
      <c r="J2131">
        <v>1980</v>
      </c>
      <c r="K2131" t="s">
        <v>68</v>
      </c>
      <c r="L2131" t="s">
        <v>148</v>
      </c>
      <c r="M2131">
        <f t="shared" si="134"/>
        <v>80</v>
      </c>
      <c r="N2131" t="str">
        <f t="shared" si="135"/>
        <v/>
      </c>
      <c r="O2131" t="s">
        <v>24</v>
      </c>
      <c r="P2131" t="s">
        <v>25</v>
      </c>
    </row>
    <row r="2132" spans="1:16" hidden="1" x14ac:dyDescent="0.3">
      <c r="A2132" t="s">
        <v>4414</v>
      </c>
      <c r="B2132" t="s">
        <v>27</v>
      </c>
      <c r="C2132" t="s">
        <v>4415</v>
      </c>
      <c r="D2132" t="str">
        <f t="shared" si="133"/>
        <v>Show 2150</v>
      </c>
      <c r="E2132" t="s">
        <v>29</v>
      </c>
      <c r="F2132" t="str">
        <f t="shared" si="132"/>
        <v>John Smith</v>
      </c>
      <c r="G2132" t="s">
        <v>20</v>
      </c>
      <c r="H2132" t="s">
        <v>63</v>
      </c>
      <c r="I2132" s="3"/>
      <c r="J2132">
        <v>1981</v>
      </c>
      <c r="K2132" t="s">
        <v>22</v>
      </c>
      <c r="L2132" t="s">
        <v>186</v>
      </c>
      <c r="M2132" t="str">
        <f t="shared" si="134"/>
        <v/>
      </c>
      <c r="N2132">
        <f t="shared" si="135"/>
        <v>2</v>
      </c>
      <c r="O2132" t="s">
        <v>38</v>
      </c>
      <c r="P2132" t="s">
        <v>25</v>
      </c>
    </row>
    <row r="2133" spans="1:16" hidden="1" x14ac:dyDescent="0.3">
      <c r="A2133" t="s">
        <v>4416</v>
      </c>
      <c r="B2133" t="s">
        <v>17</v>
      </c>
      <c r="C2133" t="s">
        <v>4417</v>
      </c>
      <c r="D2133" t="str">
        <f t="shared" si="133"/>
        <v>Show 2151</v>
      </c>
      <c r="E2133" t="s">
        <v>46</v>
      </c>
      <c r="F2133" t="str">
        <f t="shared" si="132"/>
        <v>Anita Desai</v>
      </c>
      <c r="G2133" t="s">
        <v>20</v>
      </c>
      <c r="H2133" t="s">
        <v>93</v>
      </c>
      <c r="I2133" s="1">
        <v>43409</v>
      </c>
      <c r="J2133">
        <v>1989</v>
      </c>
      <c r="K2133" s="2"/>
      <c r="L2133" t="s">
        <v>1270</v>
      </c>
      <c r="M2133">
        <f t="shared" si="134"/>
        <v>115</v>
      </c>
      <c r="N2133" t="str">
        <f t="shared" si="135"/>
        <v/>
      </c>
      <c r="O2133" t="s">
        <v>38</v>
      </c>
      <c r="P2133" t="s">
        <v>25</v>
      </c>
    </row>
    <row r="2134" spans="1:16" x14ac:dyDescent="0.3">
      <c r="A2134" t="s">
        <v>4418</v>
      </c>
      <c r="B2134" t="s">
        <v>17</v>
      </c>
      <c r="C2134" t="s">
        <v>4419</v>
      </c>
      <c r="D2134" t="str">
        <f t="shared" si="133"/>
        <v>Show 2152</v>
      </c>
      <c r="E2134" t="s">
        <v>19</v>
      </c>
      <c r="F2134" t="str">
        <f t="shared" si="132"/>
        <v>Steven Spielberg</v>
      </c>
      <c r="G2134" t="s">
        <v>20</v>
      </c>
      <c r="H2134" t="s">
        <v>63</v>
      </c>
      <c r="I2134" s="1">
        <v>43657</v>
      </c>
      <c r="J2134">
        <v>1990</v>
      </c>
      <c r="K2134" t="s">
        <v>68</v>
      </c>
      <c r="L2134" t="s">
        <v>369</v>
      </c>
      <c r="M2134">
        <f t="shared" si="134"/>
        <v>157</v>
      </c>
      <c r="N2134" t="str">
        <f t="shared" si="135"/>
        <v/>
      </c>
      <c r="O2134" t="s">
        <v>49</v>
      </c>
      <c r="P2134" t="s">
        <v>25</v>
      </c>
    </row>
    <row r="2135" spans="1:16" hidden="1" x14ac:dyDescent="0.3">
      <c r="A2135" t="s">
        <v>4420</v>
      </c>
      <c r="B2135" t="s">
        <v>27</v>
      </c>
      <c r="C2135" t="s">
        <v>4421</v>
      </c>
      <c r="D2135" t="str">
        <f t="shared" si="133"/>
        <v>Show 2153</v>
      </c>
      <c r="E2135" t="s">
        <v>29</v>
      </c>
      <c r="F2135" t="str">
        <f t="shared" si="132"/>
        <v>John Smith</v>
      </c>
      <c r="G2135" s="2"/>
      <c r="H2135" t="s">
        <v>67</v>
      </c>
      <c r="I2135" s="1">
        <v>44438</v>
      </c>
      <c r="J2135">
        <v>1992</v>
      </c>
      <c r="K2135" t="s">
        <v>31</v>
      </c>
      <c r="L2135" t="s">
        <v>166</v>
      </c>
      <c r="M2135">
        <f t="shared" si="134"/>
        <v>139</v>
      </c>
      <c r="N2135" t="str">
        <f t="shared" si="135"/>
        <v/>
      </c>
      <c r="O2135" t="s">
        <v>24</v>
      </c>
      <c r="P2135" t="s">
        <v>25</v>
      </c>
    </row>
    <row r="2136" spans="1:16" x14ac:dyDescent="0.3">
      <c r="A2136" t="s">
        <v>4422</v>
      </c>
      <c r="B2136" t="s">
        <v>17</v>
      </c>
      <c r="C2136" t="s">
        <v>4423</v>
      </c>
      <c r="D2136" t="str">
        <f t="shared" si="133"/>
        <v>Show 2154</v>
      </c>
      <c r="E2136" t="s">
        <v>29</v>
      </c>
      <c r="F2136" t="str">
        <f t="shared" si="132"/>
        <v>John Smith</v>
      </c>
      <c r="G2136" t="s">
        <v>20</v>
      </c>
      <c r="H2136" t="s">
        <v>21</v>
      </c>
      <c r="I2136" s="1">
        <v>44591</v>
      </c>
      <c r="J2136">
        <v>1989</v>
      </c>
      <c r="K2136" t="s">
        <v>68</v>
      </c>
      <c r="L2136" t="s">
        <v>207</v>
      </c>
      <c r="M2136" t="str">
        <f t="shared" si="134"/>
        <v/>
      </c>
      <c r="N2136">
        <f t="shared" si="135"/>
        <v>6</v>
      </c>
      <c r="O2136" t="s">
        <v>109</v>
      </c>
      <c r="P2136" t="s">
        <v>25</v>
      </c>
    </row>
    <row r="2137" spans="1:16" x14ac:dyDescent="0.3">
      <c r="A2137" t="s">
        <v>4424</v>
      </c>
      <c r="B2137" t="s">
        <v>17</v>
      </c>
      <c r="C2137" t="s">
        <v>4425</v>
      </c>
      <c r="D2137" t="str">
        <f t="shared" si="133"/>
        <v>Show 2155</v>
      </c>
      <c r="E2137" t="s">
        <v>19</v>
      </c>
      <c r="F2137" t="str">
        <f t="shared" si="132"/>
        <v>Steven Spielberg</v>
      </c>
      <c r="G2137" t="s">
        <v>20</v>
      </c>
      <c r="H2137" t="s">
        <v>71</v>
      </c>
      <c r="I2137" s="1">
        <v>42575</v>
      </c>
      <c r="J2137">
        <v>2020</v>
      </c>
      <c r="K2137" t="s">
        <v>47</v>
      </c>
      <c r="L2137" t="s">
        <v>97</v>
      </c>
      <c r="M2137">
        <f t="shared" si="134"/>
        <v>167</v>
      </c>
      <c r="N2137" t="str">
        <f t="shared" si="135"/>
        <v/>
      </c>
      <c r="O2137" t="s">
        <v>43</v>
      </c>
      <c r="P2137" t="s">
        <v>25</v>
      </c>
    </row>
    <row r="2138" spans="1:16" hidden="1" x14ac:dyDescent="0.3">
      <c r="A2138" t="s">
        <v>4426</v>
      </c>
      <c r="B2138" t="s">
        <v>17</v>
      </c>
      <c r="C2138" t="s">
        <v>4427</v>
      </c>
      <c r="D2138" t="str">
        <f t="shared" si="133"/>
        <v>Show 2156</v>
      </c>
      <c r="E2138" s="2"/>
      <c r="F2138" t="str">
        <f t="shared" si="132"/>
        <v/>
      </c>
      <c r="G2138" s="2"/>
      <c r="H2138" t="s">
        <v>30</v>
      </c>
      <c r="I2138" s="1">
        <v>43315</v>
      </c>
      <c r="J2138">
        <v>2004</v>
      </c>
      <c r="K2138" t="s">
        <v>36</v>
      </c>
      <c r="L2138" t="s">
        <v>79</v>
      </c>
      <c r="M2138" t="str">
        <f t="shared" si="134"/>
        <v/>
      </c>
      <c r="N2138">
        <f t="shared" si="135"/>
        <v>8</v>
      </c>
      <c r="O2138" t="s">
        <v>33</v>
      </c>
      <c r="P2138" t="s">
        <v>25</v>
      </c>
    </row>
    <row r="2139" spans="1:16" hidden="1" x14ac:dyDescent="0.3">
      <c r="A2139" t="s">
        <v>4428</v>
      </c>
      <c r="B2139" t="s">
        <v>17</v>
      </c>
      <c r="C2139" t="s">
        <v>4429</v>
      </c>
      <c r="D2139" t="str">
        <f t="shared" si="133"/>
        <v>Show 2157</v>
      </c>
      <c r="E2139" t="s">
        <v>86</v>
      </c>
      <c r="F2139" t="str">
        <f t="shared" si="132"/>
        <v>Chris Nolan</v>
      </c>
      <c r="G2139" t="s">
        <v>20</v>
      </c>
      <c r="H2139" s="2"/>
      <c r="I2139" s="1">
        <v>42988</v>
      </c>
      <c r="J2139">
        <v>1981</v>
      </c>
      <c r="K2139" t="s">
        <v>68</v>
      </c>
      <c r="L2139" t="s">
        <v>82</v>
      </c>
      <c r="M2139" t="str">
        <f t="shared" si="134"/>
        <v/>
      </c>
      <c r="N2139">
        <f t="shared" si="135"/>
        <v>3</v>
      </c>
      <c r="O2139" t="s">
        <v>109</v>
      </c>
      <c r="P2139" t="s">
        <v>25</v>
      </c>
    </row>
    <row r="2140" spans="1:16" x14ac:dyDescent="0.3">
      <c r="A2140" t="s">
        <v>4430</v>
      </c>
      <c r="B2140" t="s">
        <v>27</v>
      </c>
      <c r="C2140" t="s">
        <v>4431</v>
      </c>
      <c r="D2140" t="str">
        <f t="shared" si="133"/>
        <v>Show 2158</v>
      </c>
      <c r="E2140" t="s">
        <v>41</v>
      </c>
      <c r="F2140" t="str">
        <f t="shared" si="132"/>
        <v>Raj Malhotra</v>
      </c>
      <c r="G2140" t="s">
        <v>20</v>
      </c>
      <c r="H2140" t="s">
        <v>93</v>
      </c>
      <c r="I2140" s="1">
        <v>42322</v>
      </c>
      <c r="J2140">
        <v>1989</v>
      </c>
      <c r="K2140" t="s">
        <v>68</v>
      </c>
      <c r="L2140" t="s">
        <v>239</v>
      </c>
      <c r="M2140">
        <f t="shared" si="134"/>
        <v>136</v>
      </c>
      <c r="N2140" t="str">
        <f t="shared" si="135"/>
        <v/>
      </c>
      <c r="O2140" t="s">
        <v>83</v>
      </c>
      <c r="P2140" t="s">
        <v>25</v>
      </c>
    </row>
    <row r="2141" spans="1:16" x14ac:dyDescent="0.3">
      <c r="A2141" t="s">
        <v>4432</v>
      </c>
      <c r="B2141" t="s">
        <v>17</v>
      </c>
      <c r="C2141" t="s">
        <v>4433</v>
      </c>
      <c r="D2141" t="str">
        <f t="shared" si="133"/>
        <v>Show 2159</v>
      </c>
      <c r="E2141" t="s">
        <v>86</v>
      </c>
      <c r="F2141" t="str">
        <f t="shared" si="132"/>
        <v>Chris Nolan</v>
      </c>
      <c r="G2141" t="s">
        <v>20</v>
      </c>
      <c r="H2141" t="s">
        <v>93</v>
      </c>
      <c r="I2141" s="1">
        <v>43630</v>
      </c>
      <c r="J2141">
        <v>2000</v>
      </c>
      <c r="K2141" t="s">
        <v>47</v>
      </c>
      <c r="L2141" t="s">
        <v>79</v>
      </c>
      <c r="M2141" t="str">
        <f t="shared" si="134"/>
        <v/>
      </c>
      <c r="N2141">
        <f t="shared" si="135"/>
        <v>8</v>
      </c>
      <c r="O2141" t="s">
        <v>33</v>
      </c>
      <c r="P2141" t="s">
        <v>25</v>
      </c>
    </row>
    <row r="2142" spans="1:16" hidden="1" x14ac:dyDescent="0.3">
      <c r="A2142" t="s">
        <v>4434</v>
      </c>
      <c r="B2142" t="s">
        <v>27</v>
      </c>
      <c r="C2142" t="s">
        <v>4435</v>
      </c>
      <c r="D2142" t="str">
        <f t="shared" si="133"/>
        <v>Show 2160</v>
      </c>
      <c r="E2142" s="2"/>
      <c r="F2142" t="str">
        <f t="shared" si="132"/>
        <v/>
      </c>
      <c r="G2142" s="2"/>
      <c r="H2142" t="s">
        <v>71</v>
      </c>
      <c r="I2142" s="1">
        <v>44667</v>
      </c>
      <c r="J2142">
        <v>1980</v>
      </c>
      <c r="K2142" t="s">
        <v>75</v>
      </c>
      <c r="L2142" t="s">
        <v>332</v>
      </c>
      <c r="M2142">
        <f t="shared" si="134"/>
        <v>99</v>
      </c>
      <c r="N2142" t="str">
        <f t="shared" si="135"/>
        <v/>
      </c>
      <c r="O2142" t="s">
        <v>24</v>
      </c>
      <c r="P2142" t="s">
        <v>25</v>
      </c>
    </row>
    <row r="2143" spans="1:16" hidden="1" x14ac:dyDescent="0.3">
      <c r="A2143" t="s">
        <v>4436</v>
      </c>
      <c r="B2143" t="s">
        <v>27</v>
      </c>
      <c r="C2143" t="s">
        <v>4437</v>
      </c>
      <c r="D2143" t="str">
        <f t="shared" si="133"/>
        <v>Show 2161</v>
      </c>
      <c r="E2143" s="2"/>
      <c r="F2143" t="str">
        <f t="shared" si="132"/>
        <v/>
      </c>
      <c r="G2143" t="s">
        <v>20</v>
      </c>
      <c r="H2143" t="s">
        <v>21</v>
      </c>
      <c r="I2143" s="1">
        <v>44368</v>
      </c>
      <c r="J2143">
        <v>2015</v>
      </c>
      <c r="K2143" t="s">
        <v>47</v>
      </c>
      <c r="L2143" t="s">
        <v>286</v>
      </c>
      <c r="M2143">
        <f t="shared" si="134"/>
        <v>159</v>
      </c>
      <c r="N2143" t="str">
        <f t="shared" si="135"/>
        <v/>
      </c>
      <c r="O2143" t="s">
        <v>109</v>
      </c>
      <c r="P2143" t="s">
        <v>25</v>
      </c>
    </row>
    <row r="2144" spans="1:16" hidden="1" x14ac:dyDescent="0.3">
      <c r="A2144" t="s">
        <v>4438</v>
      </c>
      <c r="B2144" t="s">
        <v>27</v>
      </c>
      <c r="C2144" t="s">
        <v>4439</v>
      </c>
      <c r="D2144" t="str">
        <f t="shared" si="133"/>
        <v>Show 2162</v>
      </c>
      <c r="E2144" t="s">
        <v>41</v>
      </c>
      <c r="F2144" t="str">
        <f t="shared" si="132"/>
        <v>Raj Malhotra</v>
      </c>
      <c r="G2144" t="s">
        <v>20</v>
      </c>
      <c r="H2144" s="2"/>
      <c r="I2144" s="1">
        <v>44938</v>
      </c>
      <c r="J2144">
        <v>1992</v>
      </c>
      <c r="K2144" t="s">
        <v>22</v>
      </c>
      <c r="L2144" t="s">
        <v>754</v>
      </c>
      <c r="M2144">
        <f t="shared" si="134"/>
        <v>172</v>
      </c>
      <c r="N2144" t="str">
        <f t="shared" si="135"/>
        <v/>
      </c>
      <c r="O2144" t="s">
        <v>49</v>
      </c>
      <c r="P2144" t="s">
        <v>25</v>
      </c>
    </row>
    <row r="2145" spans="1:16" x14ac:dyDescent="0.3">
      <c r="A2145" t="s">
        <v>4440</v>
      </c>
      <c r="B2145" t="s">
        <v>27</v>
      </c>
      <c r="C2145" t="s">
        <v>4441</v>
      </c>
      <c r="D2145" t="str">
        <f t="shared" si="133"/>
        <v>Show 2163</v>
      </c>
      <c r="E2145" t="s">
        <v>41</v>
      </c>
      <c r="F2145" t="str">
        <f t="shared" si="132"/>
        <v>Raj Malhotra</v>
      </c>
      <c r="G2145" t="s">
        <v>20</v>
      </c>
      <c r="H2145" t="s">
        <v>71</v>
      </c>
      <c r="I2145" s="1">
        <v>42076</v>
      </c>
      <c r="J2145">
        <v>1992</v>
      </c>
      <c r="K2145" t="s">
        <v>68</v>
      </c>
      <c r="L2145" t="s">
        <v>364</v>
      </c>
      <c r="M2145">
        <f t="shared" si="134"/>
        <v>122</v>
      </c>
      <c r="N2145" t="str">
        <f t="shared" si="135"/>
        <v/>
      </c>
      <c r="O2145" t="s">
        <v>43</v>
      </c>
      <c r="P2145" t="s">
        <v>25</v>
      </c>
    </row>
    <row r="2146" spans="1:16" hidden="1" x14ac:dyDescent="0.3">
      <c r="A2146" t="s">
        <v>4442</v>
      </c>
      <c r="B2146" t="s">
        <v>27</v>
      </c>
      <c r="C2146" t="s">
        <v>4443</v>
      </c>
      <c r="D2146" t="str">
        <f t="shared" si="133"/>
        <v>Show 2164</v>
      </c>
      <c r="E2146" s="2"/>
      <c r="F2146" t="str">
        <f t="shared" si="132"/>
        <v/>
      </c>
      <c r="G2146" t="s">
        <v>20</v>
      </c>
      <c r="H2146" t="s">
        <v>67</v>
      </c>
      <c r="I2146" s="1">
        <v>43451</v>
      </c>
      <c r="J2146">
        <v>1981</v>
      </c>
      <c r="K2146" t="s">
        <v>31</v>
      </c>
      <c r="L2146" t="s">
        <v>207</v>
      </c>
      <c r="M2146" t="str">
        <f t="shared" si="134"/>
        <v/>
      </c>
      <c r="N2146">
        <f t="shared" si="135"/>
        <v>6</v>
      </c>
      <c r="O2146" t="s">
        <v>33</v>
      </c>
      <c r="P2146" t="s">
        <v>25</v>
      </c>
    </row>
    <row r="2147" spans="1:16" x14ac:dyDescent="0.3">
      <c r="A2147" t="s">
        <v>4444</v>
      </c>
      <c r="B2147" t="s">
        <v>27</v>
      </c>
      <c r="C2147" t="s">
        <v>4445</v>
      </c>
      <c r="D2147" t="str">
        <f t="shared" si="133"/>
        <v>Show 2165</v>
      </c>
      <c r="E2147" t="s">
        <v>86</v>
      </c>
      <c r="F2147" t="str">
        <f t="shared" si="132"/>
        <v>Chris Nolan</v>
      </c>
      <c r="G2147" t="s">
        <v>20</v>
      </c>
      <c r="H2147" t="s">
        <v>93</v>
      </c>
      <c r="I2147" s="1">
        <v>43732</v>
      </c>
      <c r="J2147">
        <v>1991</v>
      </c>
      <c r="K2147" t="s">
        <v>31</v>
      </c>
      <c r="L2147" t="s">
        <v>48</v>
      </c>
      <c r="M2147" t="str">
        <f t="shared" si="134"/>
        <v/>
      </c>
      <c r="N2147">
        <f t="shared" si="135"/>
        <v>7</v>
      </c>
      <c r="O2147" t="s">
        <v>83</v>
      </c>
      <c r="P2147" t="s">
        <v>25</v>
      </c>
    </row>
    <row r="2148" spans="1:16" hidden="1" x14ac:dyDescent="0.3">
      <c r="A2148" t="s">
        <v>4446</v>
      </c>
      <c r="B2148" t="s">
        <v>27</v>
      </c>
      <c r="C2148" t="s">
        <v>4447</v>
      </c>
      <c r="D2148" t="str">
        <f t="shared" si="133"/>
        <v>Show 2166</v>
      </c>
      <c r="E2148" t="s">
        <v>86</v>
      </c>
      <c r="F2148" t="str">
        <f t="shared" si="132"/>
        <v>Chris Nolan</v>
      </c>
      <c r="G2148" s="2"/>
      <c r="H2148" t="s">
        <v>67</v>
      </c>
      <c r="I2148" s="1">
        <v>44102</v>
      </c>
      <c r="J2148">
        <v>2000</v>
      </c>
      <c r="K2148" t="s">
        <v>31</v>
      </c>
      <c r="L2148" t="s">
        <v>103</v>
      </c>
      <c r="M2148" t="str">
        <f t="shared" si="134"/>
        <v/>
      </c>
      <c r="N2148">
        <f t="shared" si="135"/>
        <v>4</v>
      </c>
      <c r="O2148" t="s">
        <v>33</v>
      </c>
      <c r="P2148" t="s">
        <v>25</v>
      </c>
    </row>
    <row r="2149" spans="1:16" hidden="1" x14ac:dyDescent="0.3">
      <c r="A2149" t="s">
        <v>4448</v>
      </c>
      <c r="B2149" t="s">
        <v>17</v>
      </c>
      <c r="C2149" t="s">
        <v>4449</v>
      </c>
      <c r="D2149" t="str">
        <f t="shared" si="133"/>
        <v>Show 2167</v>
      </c>
      <c r="E2149" s="2"/>
      <c r="F2149" t="str">
        <f t="shared" si="132"/>
        <v/>
      </c>
      <c r="G2149" t="s">
        <v>20</v>
      </c>
      <c r="H2149" t="s">
        <v>93</v>
      </c>
      <c r="I2149" s="1">
        <v>43023</v>
      </c>
      <c r="J2149">
        <v>1992</v>
      </c>
      <c r="K2149" t="s">
        <v>22</v>
      </c>
      <c r="L2149" t="s">
        <v>267</v>
      </c>
      <c r="M2149">
        <f t="shared" si="134"/>
        <v>107</v>
      </c>
      <c r="N2149" t="str">
        <f t="shared" si="135"/>
        <v/>
      </c>
      <c r="O2149" t="s">
        <v>109</v>
      </c>
      <c r="P2149" t="s">
        <v>25</v>
      </c>
    </row>
    <row r="2150" spans="1:16" hidden="1" x14ac:dyDescent="0.3">
      <c r="A2150" t="s">
        <v>4450</v>
      </c>
      <c r="B2150" t="s">
        <v>27</v>
      </c>
      <c r="C2150" t="s">
        <v>4451</v>
      </c>
      <c r="D2150" t="str">
        <f t="shared" si="133"/>
        <v>Show 2168</v>
      </c>
      <c r="E2150" t="s">
        <v>19</v>
      </c>
      <c r="F2150" t="str">
        <f t="shared" si="132"/>
        <v>Steven Spielberg</v>
      </c>
      <c r="G2150" t="s">
        <v>20</v>
      </c>
      <c r="H2150" t="s">
        <v>93</v>
      </c>
      <c r="I2150" s="3"/>
      <c r="J2150">
        <v>1989</v>
      </c>
      <c r="K2150" t="s">
        <v>31</v>
      </c>
      <c r="L2150" t="s">
        <v>115</v>
      </c>
      <c r="M2150">
        <f t="shared" si="134"/>
        <v>166</v>
      </c>
      <c r="N2150" t="str">
        <f t="shared" si="135"/>
        <v/>
      </c>
      <c r="O2150" t="s">
        <v>33</v>
      </c>
      <c r="P2150" t="s">
        <v>25</v>
      </c>
    </row>
    <row r="2151" spans="1:16" hidden="1" x14ac:dyDescent="0.3">
      <c r="A2151" t="s">
        <v>4452</v>
      </c>
      <c r="B2151" t="s">
        <v>27</v>
      </c>
      <c r="C2151" t="s">
        <v>4453</v>
      </c>
      <c r="D2151" t="str">
        <f t="shared" si="133"/>
        <v>Show 2169</v>
      </c>
      <c r="E2151" t="s">
        <v>46</v>
      </c>
      <c r="F2151" t="str">
        <f t="shared" si="132"/>
        <v>Anita Desai</v>
      </c>
      <c r="G2151" t="s">
        <v>20</v>
      </c>
      <c r="H2151" s="2"/>
      <c r="I2151" s="1">
        <v>44884</v>
      </c>
      <c r="J2151">
        <v>1986</v>
      </c>
      <c r="K2151" t="s">
        <v>54</v>
      </c>
      <c r="L2151" t="s">
        <v>329</v>
      </c>
      <c r="M2151">
        <f t="shared" si="134"/>
        <v>138</v>
      </c>
      <c r="N2151" t="str">
        <f t="shared" si="135"/>
        <v/>
      </c>
      <c r="O2151" t="s">
        <v>43</v>
      </c>
      <c r="P2151" t="s">
        <v>25</v>
      </c>
    </row>
    <row r="2152" spans="1:16" x14ac:dyDescent="0.3">
      <c r="A2152" t="s">
        <v>4454</v>
      </c>
      <c r="B2152" t="s">
        <v>27</v>
      </c>
      <c r="C2152" t="s">
        <v>4455</v>
      </c>
      <c r="D2152" t="str">
        <f t="shared" si="133"/>
        <v>Show 2170</v>
      </c>
      <c r="E2152" t="s">
        <v>46</v>
      </c>
      <c r="F2152" t="str">
        <f t="shared" si="132"/>
        <v>Anita Desai</v>
      </c>
      <c r="G2152" t="s">
        <v>20</v>
      </c>
      <c r="H2152" t="s">
        <v>21</v>
      </c>
      <c r="I2152" s="1">
        <v>44037</v>
      </c>
      <c r="J2152">
        <v>2003</v>
      </c>
      <c r="K2152" t="s">
        <v>47</v>
      </c>
      <c r="L2152" t="s">
        <v>223</v>
      </c>
      <c r="M2152">
        <f t="shared" si="134"/>
        <v>178</v>
      </c>
      <c r="N2152" t="str">
        <f t="shared" si="135"/>
        <v/>
      </c>
      <c r="O2152" t="s">
        <v>38</v>
      </c>
      <c r="P2152" t="s">
        <v>25</v>
      </c>
    </row>
    <row r="2153" spans="1:16" hidden="1" x14ac:dyDescent="0.3">
      <c r="A2153" t="s">
        <v>4456</v>
      </c>
      <c r="B2153" t="s">
        <v>17</v>
      </c>
      <c r="C2153" t="s">
        <v>4457</v>
      </c>
      <c r="D2153" t="str">
        <f t="shared" si="133"/>
        <v>Show 2171</v>
      </c>
      <c r="E2153" t="s">
        <v>29</v>
      </c>
      <c r="F2153" t="str">
        <f t="shared" si="132"/>
        <v>John Smith</v>
      </c>
      <c r="G2153" t="s">
        <v>20</v>
      </c>
      <c r="H2153" t="s">
        <v>67</v>
      </c>
      <c r="I2153" s="1">
        <v>44926</v>
      </c>
      <c r="J2153">
        <v>1983</v>
      </c>
      <c r="K2153" s="2"/>
      <c r="L2153" t="s">
        <v>270</v>
      </c>
      <c r="M2153">
        <f t="shared" si="134"/>
        <v>169</v>
      </c>
      <c r="N2153" t="str">
        <f t="shared" si="135"/>
        <v/>
      </c>
      <c r="O2153" t="s">
        <v>33</v>
      </c>
      <c r="P2153" t="s">
        <v>25</v>
      </c>
    </row>
    <row r="2154" spans="1:16" hidden="1" x14ac:dyDescent="0.3">
      <c r="A2154" t="s">
        <v>4458</v>
      </c>
      <c r="B2154" t="s">
        <v>17</v>
      </c>
      <c r="C2154" t="s">
        <v>4459</v>
      </c>
      <c r="D2154" t="str">
        <f t="shared" si="133"/>
        <v>Show 2172</v>
      </c>
      <c r="E2154" s="2"/>
      <c r="F2154" t="str">
        <f t="shared" si="132"/>
        <v/>
      </c>
      <c r="G2154" t="s">
        <v>20</v>
      </c>
      <c r="H2154" t="s">
        <v>93</v>
      </c>
      <c r="I2154" s="1">
        <v>42722</v>
      </c>
      <c r="J2154">
        <v>1980</v>
      </c>
      <c r="K2154" t="s">
        <v>68</v>
      </c>
      <c r="L2154" t="s">
        <v>540</v>
      </c>
      <c r="M2154">
        <f t="shared" si="134"/>
        <v>111</v>
      </c>
      <c r="N2154" t="str">
        <f t="shared" si="135"/>
        <v/>
      </c>
      <c r="O2154" t="s">
        <v>109</v>
      </c>
      <c r="P2154" t="s">
        <v>25</v>
      </c>
    </row>
    <row r="2155" spans="1:16" hidden="1" x14ac:dyDescent="0.3">
      <c r="A2155" t="s">
        <v>4460</v>
      </c>
      <c r="B2155" t="s">
        <v>17</v>
      </c>
      <c r="C2155" t="s">
        <v>4461</v>
      </c>
      <c r="D2155" t="str">
        <f t="shared" si="133"/>
        <v>Show 2173</v>
      </c>
      <c r="E2155" t="s">
        <v>46</v>
      </c>
      <c r="F2155" t="str">
        <f t="shared" si="132"/>
        <v>Anita Desai</v>
      </c>
      <c r="G2155" t="s">
        <v>20</v>
      </c>
      <c r="H2155" t="s">
        <v>71</v>
      </c>
      <c r="I2155" s="1">
        <v>42884</v>
      </c>
      <c r="J2155">
        <v>2000</v>
      </c>
      <c r="K2155" s="2"/>
      <c r="L2155" t="s">
        <v>79</v>
      </c>
      <c r="M2155" t="str">
        <f t="shared" si="134"/>
        <v/>
      </c>
      <c r="N2155">
        <f t="shared" si="135"/>
        <v>8</v>
      </c>
      <c r="O2155" t="s">
        <v>109</v>
      </c>
      <c r="P2155" t="s">
        <v>25</v>
      </c>
    </row>
    <row r="2156" spans="1:16" x14ac:dyDescent="0.3">
      <c r="A2156" t="s">
        <v>4462</v>
      </c>
      <c r="B2156" t="s">
        <v>27</v>
      </c>
      <c r="C2156" t="s">
        <v>4463</v>
      </c>
      <c r="D2156" t="str">
        <f t="shared" si="133"/>
        <v>Show 2175</v>
      </c>
      <c r="E2156" t="s">
        <v>19</v>
      </c>
      <c r="F2156" t="str">
        <f t="shared" si="132"/>
        <v>Steven Spielberg</v>
      </c>
      <c r="G2156" t="s">
        <v>20</v>
      </c>
      <c r="H2156" t="s">
        <v>93</v>
      </c>
      <c r="I2156" s="1">
        <v>43040</v>
      </c>
      <c r="J2156">
        <v>1989</v>
      </c>
      <c r="K2156" t="s">
        <v>36</v>
      </c>
      <c r="L2156" t="s">
        <v>1151</v>
      </c>
      <c r="M2156">
        <f t="shared" si="134"/>
        <v>114</v>
      </c>
      <c r="N2156" t="str">
        <f t="shared" si="135"/>
        <v/>
      </c>
      <c r="O2156" t="s">
        <v>83</v>
      </c>
      <c r="P2156" t="s">
        <v>25</v>
      </c>
    </row>
    <row r="2157" spans="1:16" hidden="1" x14ac:dyDescent="0.3">
      <c r="A2157" t="s">
        <v>4464</v>
      </c>
      <c r="B2157" t="s">
        <v>27</v>
      </c>
      <c r="C2157" t="s">
        <v>4465</v>
      </c>
      <c r="D2157" t="str">
        <f t="shared" si="133"/>
        <v>Show 2176</v>
      </c>
      <c r="E2157" s="2"/>
      <c r="F2157" t="str">
        <f t="shared" si="132"/>
        <v/>
      </c>
      <c r="G2157" t="s">
        <v>20</v>
      </c>
      <c r="H2157" t="s">
        <v>21</v>
      </c>
      <c r="I2157" s="1">
        <v>42678</v>
      </c>
      <c r="J2157">
        <v>1995</v>
      </c>
      <c r="K2157" s="2"/>
      <c r="L2157" t="s">
        <v>76</v>
      </c>
      <c r="M2157">
        <f t="shared" si="134"/>
        <v>133</v>
      </c>
      <c r="N2157" t="str">
        <f t="shared" si="135"/>
        <v/>
      </c>
      <c r="O2157" t="s">
        <v>43</v>
      </c>
      <c r="P2157" t="s">
        <v>25</v>
      </c>
    </row>
    <row r="2158" spans="1:16" hidden="1" x14ac:dyDescent="0.3">
      <c r="A2158" t="s">
        <v>4466</v>
      </c>
      <c r="B2158" t="s">
        <v>27</v>
      </c>
      <c r="C2158" t="s">
        <v>4467</v>
      </c>
      <c r="D2158" t="str">
        <f t="shared" si="133"/>
        <v>Show 2177</v>
      </c>
      <c r="E2158" s="2"/>
      <c r="F2158" t="str">
        <f t="shared" si="132"/>
        <v/>
      </c>
      <c r="G2158" t="s">
        <v>20</v>
      </c>
      <c r="H2158" t="s">
        <v>30</v>
      </c>
      <c r="I2158" s="1">
        <v>44828</v>
      </c>
      <c r="J2158">
        <v>2001</v>
      </c>
      <c r="K2158" t="s">
        <v>47</v>
      </c>
      <c r="L2158" t="s">
        <v>1617</v>
      </c>
      <c r="M2158">
        <f t="shared" si="134"/>
        <v>100</v>
      </c>
      <c r="N2158" t="str">
        <f t="shared" si="135"/>
        <v/>
      </c>
      <c r="O2158" t="s">
        <v>33</v>
      </c>
      <c r="P2158" t="s">
        <v>25</v>
      </c>
    </row>
    <row r="2159" spans="1:16" x14ac:dyDescent="0.3">
      <c r="A2159" t="s">
        <v>4468</v>
      </c>
      <c r="B2159" t="s">
        <v>27</v>
      </c>
      <c r="C2159" t="s">
        <v>4469</v>
      </c>
      <c r="D2159" t="str">
        <f t="shared" si="133"/>
        <v>Show 2178</v>
      </c>
      <c r="E2159" t="s">
        <v>19</v>
      </c>
      <c r="F2159" t="str">
        <f t="shared" si="132"/>
        <v>Steven Spielberg</v>
      </c>
      <c r="G2159" t="s">
        <v>20</v>
      </c>
      <c r="H2159" t="s">
        <v>93</v>
      </c>
      <c r="I2159" s="1">
        <v>42848</v>
      </c>
      <c r="J2159">
        <v>1987</v>
      </c>
      <c r="K2159" t="s">
        <v>68</v>
      </c>
      <c r="L2159" t="s">
        <v>210</v>
      </c>
      <c r="M2159">
        <f t="shared" si="134"/>
        <v>145</v>
      </c>
      <c r="N2159" t="str">
        <f t="shared" si="135"/>
        <v/>
      </c>
      <c r="O2159" t="s">
        <v>109</v>
      </c>
      <c r="P2159" t="s">
        <v>25</v>
      </c>
    </row>
    <row r="2160" spans="1:16" x14ac:dyDescent="0.3">
      <c r="A2160" t="s">
        <v>4470</v>
      </c>
      <c r="B2160" t="s">
        <v>27</v>
      </c>
      <c r="C2160" t="s">
        <v>4471</v>
      </c>
      <c r="D2160" t="str">
        <f t="shared" si="133"/>
        <v>Show 2179</v>
      </c>
      <c r="E2160" t="s">
        <v>19</v>
      </c>
      <c r="F2160" t="str">
        <f t="shared" si="132"/>
        <v>Steven Spielberg</v>
      </c>
      <c r="G2160" t="s">
        <v>20</v>
      </c>
      <c r="H2160" t="s">
        <v>63</v>
      </c>
      <c r="I2160" s="1">
        <v>42309</v>
      </c>
      <c r="J2160">
        <v>1984</v>
      </c>
      <c r="K2160" t="s">
        <v>75</v>
      </c>
      <c r="L2160" t="s">
        <v>82</v>
      </c>
      <c r="M2160" t="str">
        <f t="shared" si="134"/>
        <v/>
      </c>
      <c r="N2160">
        <f t="shared" si="135"/>
        <v>3</v>
      </c>
      <c r="O2160" t="s">
        <v>24</v>
      </c>
      <c r="P2160" t="s">
        <v>25</v>
      </c>
    </row>
    <row r="2161" spans="1:16" hidden="1" x14ac:dyDescent="0.3">
      <c r="A2161" t="s">
        <v>4472</v>
      </c>
      <c r="B2161" t="s">
        <v>17</v>
      </c>
      <c r="C2161" t="s">
        <v>4473</v>
      </c>
      <c r="D2161" t="str">
        <f t="shared" si="133"/>
        <v>Show 2180</v>
      </c>
      <c r="E2161" s="2"/>
      <c r="F2161" t="str">
        <f t="shared" si="132"/>
        <v/>
      </c>
      <c r="G2161" t="s">
        <v>20</v>
      </c>
      <c r="H2161" t="s">
        <v>63</v>
      </c>
      <c r="I2161" s="1">
        <v>43074</v>
      </c>
      <c r="J2161">
        <v>2014</v>
      </c>
      <c r="K2161" t="s">
        <v>22</v>
      </c>
      <c r="L2161" t="s">
        <v>216</v>
      </c>
      <c r="M2161">
        <f t="shared" si="134"/>
        <v>162</v>
      </c>
      <c r="N2161" t="str">
        <f t="shared" si="135"/>
        <v/>
      </c>
      <c r="O2161" t="s">
        <v>43</v>
      </c>
      <c r="P2161" t="s">
        <v>25</v>
      </c>
    </row>
    <row r="2162" spans="1:16" hidden="1" x14ac:dyDescent="0.3">
      <c r="A2162" t="s">
        <v>4474</v>
      </c>
      <c r="B2162" t="s">
        <v>17</v>
      </c>
      <c r="C2162" t="s">
        <v>4475</v>
      </c>
      <c r="D2162" t="str">
        <f t="shared" si="133"/>
        <v>Show 2181</v>
      </c>
      <c r="E2162" t="s">
        <v>46</v>
      </c>
      <c r="F2162" t="str">
        <f t="shared" si="132"/>
        <v>Anita Desai</v>
      </c>
      <c r="G2162" s="2"/>
      <c r="H2162" t="s">
        <v>30</v>
      </c>
      <c r="I2162" s="1">
        <v>43012</v>
      </c>
      <c r="J2162">
        <v>2009</v>
      </c>
      <c r="K2162" t="s">
        <v>68</v>
      </c>
      <c r="L2162" t="s">
        <v>654</v>
      </c>
      <c r="M2162">
        <f t="shared" si="134"/>
        <v>91</v>
      </c>
      <c r="N2162" t="str">
        <f t="shared" si="135"/>
        <v/>
      </c>
      <c r="O2162" t="s">
        <v>43</v>
      </c>
      <c r="P2162" t="s">
        <v>25</v>
      </c>
    </row>
    <row r="2163" spans="1:16" x14ac:dyDescent="0.3">
      <c r="A2163" t="s">
        <v>4476</v>
      </c>
      <c r="B2163" t="s">
        <v>27</v>
      </c>
      <c r="C2163" t="s">
        <v>4477</v>
      </c>
      <c r="D2163" t="str">
        <f t="shared" si="133"/>
        <v>Show 2182</v>
      </c>
      <c r="E2163" t="s">
        <v>86</v>
      </c>
      <c r="F2163" t="str">
        <f t="shared" si="132"/>
        <v>Chris Nolan</v>
      </c>
      <c r="G2163" t="s">
        <v>20</v>
      </c>
      <c r="H2163" t="s">
        <v>67</v>
      </c>
      <c r="I2163" s="1">
        <v>42795</v>
      </c>
      <c r="J2163">
        <v>2019</v>
      </c>
      <c r="K2163" t="s">
        <v>75</v>
      </c>
      <c r="L2163" t="s">
        <v>23</v>
      </c>
      <c r="M2163">
        <f t="shared" si="134"/>
        <v>141</v>
      </c>
      <c r="N2163" t="str">
        <f t="shared" si="135"/>
        <v/>
      </c>
      <c r="O2163" t="s">
        <v>49</v>
      </c>
      <c r="P2163" t="s">
        <v>25</v>
      </c>
    </row>
    <row r="2164" spans="1:16" x14ac:dyDescent="0.3">
      <c r="A2164" t="s">
        <v>4478</v>
      </c>
      <c r="B2164" t="s">
        <v>17</v>
      </c>
      <c r="C2164" t="s">
        <v>4479</v>
      </c>
      <c r="D2164" t="str">
        <f t="shared" si="133"/>
        <v>Show 2183</v>
      </c>
      <c r="E2164" t="s">
        <v>46</v>
      </c>
      <c r="F2164" t="str">
        <f t="shared" si="132"/>
        <v>Anita Desai</v>
      </c>
      <c r="G2164" t="s">
        <v>20</v>
      </c>
      <c r="H2164" t="s">
        <v>30</v>
      </c>
      <c r="I2164" s="1">
        <v>42057</v>
      </c>
      <c r="J2164">
        <v>2014</v>
      </c>
      <c r="K2164" t="s">
        <v>75</v>
      </c>
      <c r="L2164" t="s">
        <v>87</v>
      </c>
      <c r="M2164" t="str">
        <f t="shared" si="134"/>
        <v/>
      </c>
      <c r="N2164">
        <f t="shared" si="135"/>
        <v>5</v>
      </c>
      <c r="O2164" t="s">
        <v>43</v>
      </c>
      <c r="P2164" t="s">
        <v>25</v>
      </c>
    </row>
    <row r="2165" spans="1:16" hidden="1" x14ac:dyDescent="0.3">
      <c r="A2165" t="s">
        <v>4480</v>
      </c>
      <c r="B2165" t="s">
        <v>17</v>
      </c>
      <c r="C2165" t="s">
        <v>4481</v>
      </c>
      <c r="D2165" t="str">
        <f t="shared" si="133"/>
        <v>Show 2184</v>
      </c>
      <c r="E2165" t="s">
        <v>46</v>
      </c>
      <c r="F2165" t="str">
        <f t="shared" si="132"/>
        <v>Anita Desai</v>
      </c>
      <c r="G2165" t="s">
        <v>20</v>
      </c>
      <c r="H2165" t="s">
        <v>63</v>
      </c>
      <c r="I2165" s="3"/>
      <c r="J2165">
        <v>2020</v>
      </c>
      <c r="K2165" t="s">
        <v>47</v>
      </c>
      <c r="L2165" t="s">
        <v>242</v>
      </c>
      <c r="M2165">
        <f t="shared" si="134"/>
        <v>176</v>
      </c>
      <c r="N2165" t="str">
        <f t="shared" si="135"/>
        <v/>
      </c>
      <c r="O2165" t="s">
        <v>109</v>
      </c>
      <c r="P2165" t="s">
        <v>25</v>
      </c>
    </row>
    <row r="2166" spans="1:16" hidden="1" x14ac:dyDescent="0.3">
      <c r="A2166" t="s">
        <v>4482</v>
      </c>
      <c r="B2166" t="s">
        <v>17</v>
      </c>
      <c r="C2166" t="s">
        <v>4483</v>
      </c>
      <c r="D2166" t="str">
        <f t="shared" si="133"/>
        <v>Show 2185</v>
      </c>
      <c r="E2166" t="s">
        <v>46</v>
      </c>
      <c r="F2166" t="str">
        <f t="shared" si="132"/>
        <v>Anita Desai</v>
      </c>
      <c r="G2166" t="s">
        <v>20</v>
      </c>
      <c r="H2166" t="s">
        <v>63</v>
      </c>
      <c r="I2166" s="1">
        <v>44924</v>
      </c>
      <c r="J2166">
        <v>1982</v>
      </c>
      <c r="K2166" s="2"/>
      <c r="L2166" t="s">
        <v>103</v>
      </c>
      <c r="M2166" t="str">
        <f t="shared" si="134"/>
        <v/>
      </c>
      <c r="N2166">
        <f t="shared" si="135"/>
        <v>4</v>
      </c>
      <c r="O2166" t="s">
        <v>33</v>
      </c>
      <c r="P2166" t="s">
        <v>25</v>
      </c>
    </row>
    <row r="2167" spans="1:16" x14ac:dyDescent="0.3">
      <c r="A2167" t="s">
        <v>4484</v>
      </c>
      <c r="B2167" t="s">
        <v>17</v>
      </c>
      <c r="C2167" t="s">
        <v>4485</v>
      </c>
      <c r="D2167" t="str">
        <f t="shared" si="133"/>
        <v>Show 2186</v>
      </c>
      <c r="E2167" t="s">
        <v>46</v>
      </c>
      <c r="F2167" t="str">
        <f t="shared" si="132"/>
        <v>Anita Desai</v>
      </c>
      <c r="G2167" t="s">
        <v>20</v>
      </c>
      <c r="H2167" t="s">
        <v>30</v>
      </c>
      <c r="I2167" s="1">
        <v>44994</v>
      </c>
      <c r="J2167">
        <v>2014</v>
      </c>
      <c r="K2167" t="s">
        <v>68</v>
      </c>
      <c r="L2167" t="s">
        <v>48</v>
      </c>
      <c r="M2167" t="str">
        <f t="shared" si="134"/>
        <v/>
      </c>
      <c r="N2167">
        <f t="shared" si="135"/>
        <v>7</v>
      </c>
      <c r="O2167" t="s">
        <v>24</v>
      </c>
      <c r="P2167" t="s">
        <v>25</v>
      </c>
    </row>
    <row r="2168" spans="1:16" x14ac:dyDescent="0.3">
      <c r="A2168" t="s">
        <v>4486</v>
      </c>
      <c r="B2168" t="s">
        <v>17</v>
      </c>
      <c r="C2168" t="s">
        <v>4487</v>
      </c>
      <c r="D2168" t="str">
        <f t="shared" si="133"/>
        <v>Show 2187</v>
      </c>
      <c r="E2168" t="s">
        <v>86</v>
      </c>
      <c r="F2168" t="str">
        <f t="shared" si="132"/>
        <v>Chris Nolan</v>
      </c>
      <c r="G2168" t="s">
        <v>20</v>
      </c>
      <c r="H2168" t="s">
        <v>21</v>
      </c>
      <c r="I2168" s="1">
        <v>42338</v>
      </c>
      <c r="J2168">
        <v>1997</v>
      </c>
      <c r="K2168" t="s">
        <v>47</v>
      </c>
      <c r="L2168" t="s">
        <v>515</v>
      </c>
      <c r="M2168">
        <f t="shared" si="134"/>
        <v>150</v>
      </c>
      <c r="N2168" t="str">
        <f t="shared" si="135"/>
        <v/>
      </c>
      <c r="O2168" t="s">
        <v>49</v>
      </c>
      <c r="P2168" t="s">
        <v>25</v>
      </c>
    </row>
    <row r="2169" spans="1:16" hidden="1" x14ac:dyDescent="0.3">
      <c r="A2169" t="s">
        <v>4488</v>
      </c>
      <c r="B2169" t="s">
        <v>17</v>
      </c>
      <c r="C2169" t="s">
        <v>4489</v>
      </c>
      <c r="D2169" t="str">
        <f t="shared" si="133"/>
        <v>Show 2188</v>
      </c>
      <c r="E2169" t="s">
        <v>46</v>
      </c>
      <c r="F2169" t="str">
        <f t="shared" si="132"/>
        <v>Anita Desai</v>
      </c>
      <c r="G2169" t="s">
        <v>20</v>
      </c>
      <c r="H2169" t="s">
        <v>93</v>
      </c>
      <c r="I2169" s="3"/>
      <c r="J2169">
        <v>2002</v>
      </c>
      <c r="K2169" t="s">
        <v>54</v>
      </c>
      <c r="L2169" t="s">
        <v>399</v>
      </c>
      <c r="M2169">
        <f t="shared" si="134"/>
        <v>87</v>
      </c>
      <c r="N2169" t="str">
        <f t="shared" si="135"/>
        <v/>
      </c>
      <c r="O2169" t="s">
        <v>33</v>
      </c>
      <c r="P2169" t="s">
        <v>25</v>
      </c>
    </row>
    <row r="2170" spans="1:16" x14ac:dyDescent="0.3">
      <c r="A2170" t="s">
        <v>4490</v>
      </c>
      <c r="B2170" t="s">
        <v>27</v>
      </c>
      <c r="C2170" t="s">
        <v>4491</v>
      </c>
      <c r="D2170" t="str">
        <f t="shared" si="133"/>
        <v>Show 2189</v>
      </c>
      <c r="E2170" t="s">
        <v>29</v>
      </c>
      <c r="F2170" t="str">
        <f t="shared" si="132"/>
        <v>John Smith</v>
      </c>
      <c r="G2170" t="s">
        <v>20</v>
      </c>
      <c r="H2170" t="s">
        <v>67</v>
      </c>
      <c r="I2170" s="1">
        <v>42118</v>
      </c>
      <c r="J2170">
        <v>1996</v>
      </c>
      <c r="K2170" t="s">
        <v>75</v>
      </c>
      <c r="L2170" t="s">
        <v>82</v>
      </c>
      <c r="M2170" t="str">
        <f t="shared" si="134"/>
        <v/>
      </c>
      <c r="N2170">
        <f t="shared" si="135"/>
        <v>3</v>
      </c>
      <c r="O2170" t="s">
        <v>38</v>
      </c>
      <c r="P2170" t="s">
        <v>25</v>
      </c>
    </row>
    <row r="2171" spans="1:16" x14ac:dyDescent="0.3">
      <c r="A2171" t="s">
        <v>4492</v>
      </c>
      <c r="B2171" t="s">
        <v>17</v>
      </c>
      <c r="C2171" t="s">
        <v>4493</v>
      </c>
      <c r="D2171" t="str">
        <f t="shared" si="133"/>
        <v>Show 2190</v>
      </c>
      <c r="E2171" t="s">
        <v>41</v>
      </c>
      <c r="F2171" t="str">
        <f t="shared" si="132"/>
        <v>Raj Malhotra</v>
      </c>
      <c r="G2171" t="s">
        <v>20</v>
      </c>
      <c r="H2171" t="s">
        <v>67</v>
      </c>
      <c r="I2171" s="1">
        <v>44690</v>
      </c>
      <c r="J2171">
        <v>2001</v>
      </c>
      <c r="K2171" t="s">
        <v>54</v>
      </c>
      <c r="L2171" t="s">
        <v>37</v>
      </c>
      <c r="M2171">
        <f t="shared" si="134"/>
        <v>121</v>
      </c>
      <c r="N2171" t="str">
        <f t="shared" si="135"/>
        <v/>
      </c>
      <c r="O2171" t="s">
        <v>38</v>
      </c>
      <c r="P2171" t="s">
        <v>25</v>
      </c>
    </row>
    <row r="2172" spans="1:16" x14ac:dyDescent="0.3">
      <c r="A2172" t="s">
        <v>4494</v>
      </c>
      <c r="B2172" t="s">
        <v>27</v>
      </c>
      <c r="C2172" t="s">
        <v>4495</v>
      </c>
      <c r="D2172" t="str">
        <f t="shared" si="133"/>
        <v>Show 2191</v>
      </c>
      <c r="E2172" t="s">
        <v>19</v>
      </c>
      <c r="F2172" t="str">
        <f t="shared" si="132"/>
        <v>Steven Spielberg</v>
      </c>
      <c r="G2172" t="s">
        <v>20</v>
      </c>
      <c r="H2172" t="s">
        <v>63</v>
      </c>
      <c r="I2172" s="1">
        <v>43457</v>
      </c>
      <c r="J2172">
        <v>2020</v>
      </c>
      <c r="K2172" t="s">
        <v>68</v>
      </c>
      <c r="L2172" t="s">
        <v>48</v>
      </c>
      <c r="M2172" t="str">
        <f t="shared" si="134"/>
        <v/>
      </c>
      <c r="N2172">
        <f t="shared" si="135"/>
        <v>7</v>
      </c>
      <c r="O2172" t="s">
        <v>38</v>
      </c>
      <c r="P2172" t="s">
        <v>25</v>
      </c>
    </row>
    <row r="2173" spans="1:16" hidden="1" x14ac:dyDescent="0.3">
      <c r="A2173" t="s">
        <v>4496</v>
      </c>
      <c r="B2173" t="s">
        <v>17</v>
      </c>
      <c r="C2173" t="s">
        <v>4497</v>
      </c>
      <c r="D2173" t="str">
        <f t="shared" si="133"/>
        <v>Show 2192</v>
      </c>
      <c r="E2173" t="s">
        <v>19</v>
      </c>
      <c r="F2173" t="str">
        <f t="shared" si="132"/>
        <v>Steven Spielberg</v>
      </c>
      <c r="G2173" s="2"/>
      <c r="H2173" t="s">
        <v>93</v>
      </c>
      <c r="I2173" s="1">
        <v>42326</v>
      </c>
      <c r="J2173">
        <v>1980</v>
      </c>
      <c r="K2173" s="2"/>
      <c r="L2173" t="s">
        <v>722</v>
      </c>
      <c r="M2173">
        <f t="shared" si="134"/>
        <v>171</v>
      </c>
      <c r="N2173" t="str">
        <f t="shared" si="135"/>
        <v/>
      </c>
      <c r="O2173" t="s">
        <v>24</v>
      </c>
      <c r="P2173" t="s">
        <v>25</v>
      </c>
    </row>
    <row r="2174" spans="1:16" hidden="1" x14ac:dyDescent="0.3">
      <c r="A2174" t="s">
        <v>4498</v>
      </c>
      <c r="B2174" t="s">
        <v>27</v>
      </c>
      <c r="C2174" t="s">
        <v>4499</v>
      </c>
      <c r="D2174" t="str">
        <f t="shared" si="133"/>
        <v>Show 2193</v>
      </c>
      <c r="E2174" s="2"/>
      <c r="F2174" t="str">
        <f t="shared" si="132"/>
        <v/>
      </c>
      <c r="G2174" t="s">
        <v>20</v>
      </c>
      <c r="H2174" t="s">
        <v>63</v>
      </c>
      <c r="I2174" s="1">
        <v>43825</v>
      </c>
      <c r="J2174">
        <v>2022</v>
      </c>
      <c r="K2174" t="s">
        <v>68</v>
      </c>
      <c r="L2174" t="s">
        <v>1370</v>
      </c>
      <c r="M2174">
        <f t="shared" si="134"/>
        <v>144</v>
      </c>
      <c r="N2174" t="str">
        <f t="shared" si="135"/>
        <v/>
      </c>
      <c r="O2174" t="s">
        <v>83</v>
      </c>
      <c r="P2174" t="s">
        <v>25</v>
      </c>
    </row>
    <row r="2175" spans="1:16" hidden="1" x14ac:dyDescent="0.3">
      <c r="A2175" t="s">
        <v>4500</v>
      </c>
      <c r="B2175" t="s">
        <v>17</v>
      </c>
      <c r="C2175" t="s">
        <v>4501</v>
      </c>
      <c r="D2175" t="str">
        <f t="shared" si="133"/>
        <v>Show 2194</v>
      </c>
      <c r="E2175" s="2"/>
      <c r="F2175" t="str">
        <f t="shared" si="132"/>
        <v/>
      </c>
      <c r="G2175" t="s">
        <v>20</v>
      </c>
      <c r="H2175" t="s">
        <v>71</v>
      </c>
      <c r="I2175" s="1">
        <v>43192</v>
      </c>
      <c r="J2175">
        <v>2007</v>
      </c>
      <c r="K2175" t="s">
        <v>75</v>
      </c>
      <c r="L2175" t="s">
        <v>82</v>
      </c>
      <c r="M2175" t="str">
        <f t="shared" si="134"/>
        <v/>
      </c>
      <c r="N2175">
        <f t="shared" si="135"/>
        <v>3</v>
      </c>
      <c r="O2175" t="s">
        <v>38</v>
      </c>
      <c r="P2175" t="s">
        <v>25</v>
      </c>
    </row>
    <row r="2176" spans="1:16" x14ac:dyDescent="0.3">
      <c r="A2176" t="s">
        <v>4502</v>
      </c>
      <c r="B2176" t="s">
        <v>27</v>
      </c>
      <c r="C2176" t="s">
        <v>4503</v>
      </c>
      <c r="D2176" t="str">
        <f t="shared" si="133"/>
        <v>Show 2195</v>
      </c>
      <c r="E2176" t="s">
        <v>41</v>
      </c>
      <c r="F2176" t="str">
        <f t="shared" si="132"/>
        <v>Raj Malhotra</v>
      </c>
      <c r="G2176" t="s">
        <v>20</v>
      </c>
      <c r="H2176" t="s">
        <v>63</v>
      </c>
      <c r="I2176" s="1">
        <v>44445</v>
      </c>
      <c r="J2176">
        <v>2002</v>
      </c>
      <c r="K2176" t="s">
        <v>75</v>
      </c>
      <c r="L2176" t="s">
        <v>171</v>
      </c>
      <c r="M2176" t="str">
        <f t="shared" si="134"/>
        <v/>
      </c>
      <c r="N2176">
        <f t="shared" si="135"/>
        <v>1</v>
      </c>
      <c r="O2176" t="s">
        <v>24</v>
      </c>
      <c r="P2176" t="s">
        <v>25</v>
      </c>
    </row>
    <row r="2177" spans="1:16" x14ac:dyDescent="0.3">
      <c r="A2177" t="s">
        <v>4504</v>
      </c>
      <c r="B2177" t="s">
        <v>27</v>
      </c>
      <c r="C2177" t="s">
        <v>4505</v>
      </c>
      <c r="D2177" t="str">
        <f t="shared" si="133"/>
        <v>Show 2196</v>
      </c>
      <c r="E2177" t="s">
        <v>29</v>
      </c>
      <c r="F2177" t="str">
        <f t="shared" si="132"/>
        <v>John Smith</v>
      </c>
      <c r="G2177" t="s">
        <v>20</v>
      </c>
      <c r="H2177" t="s">
        <v>30</v>
      </c>
      <c r="I2177" s="1">
        <v>42664</v>
      </c>
      <c r="J2177">
        <v>1985</v>
      </c>
      <c r="K2177" t="s">
        <v>36</v>
      </c>
      <c r="L2177" t="s">
        <v>654</v>
      </c>
      <c r="M2177">
        <f t="shared" si="134"/>
        <v>91</v>
      </c>
      <c r="N2177" t="str">
        <f t="shared" si="135"/>
        <v/>
      </c>
      <c r="O2177" t="s">
        <v>49</v>
      </c>
      <c r="P2177" t="s">
        <v>25</v>
      </c>
    </row>
    <row r="2178" spans="1:16" hidden="1" x14ac:dyDescent="0.3">
      <c r="A2178" t="s">
        <v>4506</v>
      </c>
      <c r="B2178" t="s">
        <v>27</v>
      </c>
      <c r="C2178" t="s">
        <v>4507</v>
      </c>
      <c r="D2178" t="str">
        <f t="shared" si="133"/>
        <v>Show 2197</v>
      </c>
      <c r="E2178" s="2"/>
      <c r="F2178" t="str">
        <f t="shared" ref="F2178:F2241" si="136">TRIM(CLEAN(E2178))</f>
        <v/>
      </c>
      <c r="G2178" t="s">
        <v>20</v>
      </c>
      <c r="H2178" s="2"/>
      <c r="I2178" s="1">
        <v>43239</v>
      </c>
      <c r="J2178">
        <v>1983</v>
      </c>
      <c r="K2178" t="s">
        <v>68</v>
      </c>
      <c r="L2178" t="s">
        <v>87</v>
      </c>
      <c r="M2178" t="str">
        <f t="shared" si="134"/>
        <v/>
      </c>
      <c r="N2178">
        <f t="shared" si="135"/>
        <v>5</v>
      </c>
      <c r="O2178" t="s">
        <v>83</v>
      </c>
      <c r="P2178" t="s">
        <v>25</v>
      </c>
    </row>
    <row r="2179" spans="1:16" hidden="1" x14ac:dyDescent="0.3">
      <c r="A2179" t="s">
        <v>4508</v>
      </c>
      <c r="B2179" t="s">
        <v>27</v>
      </c>
      <c r="C2179" t="s">
        <v>4509</v>
      </c>
      <c r="D2179" t="str">
        <f t="shared" ref="D2179:D2242" si="137">PROPER(C2179)</f>
        <v>Show 2198</v>
      </c>
      <c r="E2179" t="s">
        <v>46</v>
      </c>
      <c r="F2179" t="str">
        <f t="shared" si="136"/>
        <v>Anita Desai</v>
      </c>
      <c r="G2179" s="2"/>
      <c r="H2179" t="s">
        <v>67</v>
      </c>
      <c r="I2179" s="1">
        <v>42757</v>
      </c>
      <c r="J2179">
        <v>1996</v>
      </c>
      <c r="K2179" t="s">
        <v>47</v>
      </c>
      <c r="L2179" t="s">
        <v>369</v>
      </c>
      <c r="M2179">
        <f t="shared" ref="M2179:M2242" si="138">IF(ISNUMBER(SEARCH("min",L2179)),VALUE(LEFT(L2179,SEARCH(" ",L2179)-1)),"")</f>
        <v>157</v>
      </c>
      <c r="N2179" t="str">
        <f t="shared" ref="N2179:N2242" si="139">IF(ISNUMBER(SEARCH("Season",L2179)),VALUE(LEFT(L2179,SEARCH(" ",L2179)-1)),"")</f>
        <v/>
      </c>
      <c r="O2179" t="s">
        <v>83</v>
      </c>
      <c r="P2179" t="s">
        <v>25</v>
      </c>
    </row>
    <row r="2180" spans="1:16" hidden="1" x14ac:dyDescent="0.3">
      <c r="A2180" t="s">
        <v>4510</v>
      </c>
      <c r="B2180" t="s">
        <v>17</v>
      </c>
      <c r="C2180" t="s">
        <v>4511</v>
      </c>
      <c r="D2180" t="str">
        <f t="shared" si="137"/>
        <v>Show 2199</v>
      </c>
      <c r="E2180" s="2"/>
      <c r="F2180" t="str">
        <f t="shared" si="136"/>
        <v/>
      </c>
      <c r="G2180" t="s">
        <v>20</v>
      </c>
      <c r="H2180" t="s">
        <v>63</v>
      </c>
      <c r="I2180" s="3"/>
      <c r="J2180">
        <v>1984</v>
      </c>
      <c r="K2180" t="s">
        <v>31</v>
      </c>
      <c r="L2180" t="s">
        <v>103</v>
      </c>
      <c r="M2180" t="str">
        <f t="shared" si="138"/>
        <v/>
      </c>
      <c r="N2180">
        <f t="shared" si="139"/>
        <v>4</v>
      </c>
      <c r="O2180" t="s">
        <v>109</v>
      </c>
      <c r="P2180" t="s">
        <v>25</v>
      </c>
    </row>
    <row r="2181" spans="1:16" x14ac:dyDescent="0.3">
      <c r="A2181" t="s">
        <v>4512</v>
      </c>
      <c r="B2181" t="s">
        <v>17</v>
      </c>
      <c r="C2181" t="s">
        <v>4513</v>
      </c>
      <c r="D2181" t="str">
        <f t="shared" si="137"/>
        <v>Show 2200</v>
      </c>
      <c r="E2181" t="s">
        <v>19</v>
      </c>
      <c r="F2181" t="str">
        <f t="shared" si="136"/>
        <v>Steven Spielberg</v>
      </c>
      <c r="G2181" t="s">
        <v>20</v>
      </c>
      <c r="H2181" t="s">
        <v>93</v>
      </c>
      <c r="I2181" s="1">
        <v>42450</v>
      </c>
      <c r="J2181">
        <v>2021</v>
      </c>
      <c r="K2181" t="s">
        <v>31</v>
      </c>
      <c r="L2181" t="s">
        <v>115</v>
      </c>
      <c r="M2181">
        <f t="shared" si="138"/>
        <v>166</v>
      </c>
      <c r="N2181" t="str">
        <f t="shared" si="139"/>
        <v/>
      </c>
      <c r="O2181" t="s">
        <v>43</v>
      </c>
      <c r="P2181" t="s">
        <v>25</v>
      </c>
    </row>
    <row r="2182" spans="1:16" x14ac:dyDescent="0.3">
      <c r="A2182" t="s">
        <v>4514</v>
      </c>
      <c r="B2182" t="s">
        <v>17</v>
      </c>
      <c r="C2182" t="s">
        <v>4515</v>
      </c>
      <c r="D2182" t="str">
        <f t="shared" si="137"/>
        <v>Show 2201</v>
      </c>
      <c r="E2182" t="s">
        <v>46</v>
      </c>
      <c r="F2182" t="str">
        <f t="shared" si="136"/>
        <v>Anita Desai</v>
      </c>
      <c r="G2182" t="s">
        <v>20</v>
      </c>
      <c r="H2182" t="s">
        <v>63</v>
      </c>
      <c r="I2182" s="1">
        <v>43702</v>
      </c>
      <c r="J2182">
        <v>1981</v>
      </c>
      <c r="K2182" t="s">
        <v>47</v>
      </c>
      <c r="L2182" t="s">
        <v>37</v>
      </c>
      <c r="M2182">
        <f t="shared" si="138"/>
        <v>121</v>
      </c>
      <c r="N2182" t="str">
        <f t="shared" si="139"/>
        <v/>
      </c>
      <c r="O2182" t="s">
        <v>33</v>
      </c>
      <c r="P2182" t="s">
        <v>25</v>
      </c>
    </row>
    <row r="2183" spans="1:16" x14ac:dyDescent="0.3">
      <c r="A2183" t="s">
        <v>4516</v>
      </c>
      <c r="B2183" t="s">
        <v>27</v>
      </c>
      <c r="C2183" t="s">
        <v>4517</v>
      </c>
      <c r="D2183" t="str">
        <f t="shared" si="137"/>
        <v>Show 2202</v>
      </c>
      <c r="E2183" t="s">
        <v>86</v>
      </c>
      <c r="F2183" t="str">
        <f t="shared" si="136"/>
        <v>Chris Nolan</v>
      </c>
      <c r="G2183" t="s">
        <v>20</v>
      </c>
      <c r="H2183" t="s">
        <v>30</v>
      </c>
      <c r="I2183" s="1">
        <v>42972</v>
      </c>
      <c r="J2183">
        <v>1988</v>
      </c>
      <c r="K2183" t="s">
        <v>68</v>
      </c>
      <c r="L2183" t="s">
        <v>267</v>
      </c>
      <c r="M2183">
        <f t="shared" si="138"/>
        <v>107</v>
      </c>
      <c r="N2183" t="str">
        <f t="shared" si="139"/>
        <v/>
      </c>
      <c r="O2183" t="s">
        <v>33</v>
      </c>
      <c r="P2183" t="s">
        <v>25</v>
      </c>
    </row>
    <row r="2184" spans="1:16" x14ac:dyDescent="0.3">
      <c r="A2184" t="s">
        <v>4518</v>
      </c>
      <c r="B2184" t="s">
        <v>27</v>
      </c>
      <c r="C2184" t="s">
        <v>4519</v>
      </c>
      <c r="D2184" t="str">
        <f t="shared" si="137"/>
        <v>Show 2203</v>
      </c>
      <c r="E2184" t="s">
        <v>86</v>
      </c>
      <c r="F2184" t="str">
        <f t="shared" si="136"/>
        <v>Chris Nolan</v>
      </c>
      <c r="G2184" t="s">
        <v>20</v>
      </c>
      <c r="H2184" t="s">
        <v>67</v>
      </c>
      <c r="I2184" s="1">
        <v>44150</v>
      </c>
      <c r="J2184">
        <v>1989</v>
      </c>
      <c r="K2184" t="s">
        <v>54</v>
      </c>
      <c r="L2184" t="s">
        <v>207</v>
      </c>
      <c r="M2184" t="str">
        <f t="shared" si="138"/>
        <v/>
      </c>
      <c r="N2184">
        <f t="shared" si="139"/>
        <v>6</v>
      </c>
      <c r="O2184" t="s">
        <v>24</v>
      </c>
      <c r="P2184" t="s">
        <v>25</v>
      </c>
    </row>
    <row r="2185" spans="1:16" hidden="1" x14ac:dyDescent="0.3">
      <c r="A2185" t="s">
        <v>4520</v>
      </c>
      <c r="B2185" t="s">
        <v>27</v>
      </c>
      <c r="C2185" t="s">
        <v>4521</v>
      </c>
      <c r="D2185" t="str">
        <f t="shared" si="137"/>
        <v>Show 2204</v>
      </c>
      <c r="E2185" s="2"/>
      <c r="F2185" t="str">
        <f t="shared" si="136"/>
        <v/>
      </c>
      <c r="G2185" s="2"/>
      <c r="H2185" t="s">
        <v>67</v>
      </c>
      <c r="I2185" s="1">
        <v>42338</v>
      </c>
      <c r="J2185">
        <v>2000</v>
      </c>
      <c r="K2185" t="s">
        <v>31</v>
      </c>
      <c r="L2185" t="s">
        <v>207</v>
      </c>
      <c r="M2185" t="str">
        <f t="shared" si="138"/>
        <v/>
      </c>
      <c r="N2185">
        <f t="shared" si="139"/>
        <v>6</v>
      </c>
      <c r="O2185" t="s">
        <v>49</v>
      </c>
      <c r="P2185" t="s">
        <v>25</v>
      </c>
    </row>
    <row r="2186" spans="1:16" x14ac:dyDescent="0.3">
      <c r="A2186" t="s">
        <v>4522</v>
      </c>
      <c r="B2186" t="s">
        <v>27</v>
      </c>
      <c r="C2186" t="s">
        <v>4523</v>
      </c>
      <c r="D2186" t="str">
        <f t="shared" si="137"/>
        <v>Show 2205</v>
      </c>
      <c r="E2186" t="s">
        <v>19</v>
      </c>
      <c r="F2186" t="str">
        <f t="shared" si="136"/>
        <v>Steven Spielberg</v>
      </c>
      <c r="G2186" t="s">
        <v>20</v>
      </c>
      <c r="H2186" t="s">
        <v>71</v>
      </c>
      <c r="I2186" s="1">
        <v>44773</v>
      </c>
      <c r="J2186">
        <v>2023</v>
      </c>
      <c r="K2186" t="s">
        <v>54</v>
      </c>
      <c r="L2186" t="s">
        <v>1151</v>
      </c>
      <c r="M2186">
        <f t="shared" si="138"/>
        <v>114</v>
      </c>
      <c r="N2186" t="str">
        <f t="shared" si="139"/>
        <v/>
      </c>
      <c r="O2186" t="s">
        <v>49</v>
      </c>
      <c r="P2186" t="s">
        <v>25</v>
      </c>
    </row>
    <row r="2187" spans="1:16" hidden="1" x14ac:dyDescent="0.3">
      <c r="A2187" t="s">
        <v>4524</v>
      </c>
      <c r="B2187" t="s">
        <v>17</v>
      </c>
      <c r="C2187" t="s">
        <v>4525</v>
      </c>
      <c r="D2187" t="str">
        <f t="shared" si="137"/>
        <v>Show 2206</v>
      </c>
      <c r="E2187" t="s">
        <v>19</v>
      </c>
      <c r="F2187" t="str">
        <f t="shared" si="136"/>
        <v>Steven Spielberg</v>
      </c>
      <c r="G2187" s="2"/>
      <c r="H2187" t="s">
        <v>67</v>
      </c>
      <c r="I2187" s="1">
        <v>43146</v>
      </c>
      <c r="J2187">
        <v>2009</v>
      </c>
      <c r="K2187" t="s">
        <v>31</v>
      </c>
      <c r="L2187" t="s">
        <v>1473</v>
      </c>
      <c r="M2187">
        <f t="shared" si="138"/>
        <v>119</v>
      </c>
      <c r="N2187" t="str">
        <f t="shared" si="139"/>
        <v/>
      </c>
      <c r="O2187" t="s">
        <v>38</v>
      </c>
      <c r="P2187" t="s">
        <v>25</v>
      </c>
    </row>
    <row r="2188" spans="1:16" hidden="1" x14ac:dyDescent="0.3">
      <c r="A2188" t="s">
        <v>4526</v>
      </c>
      <c r="B2188" t="s">
        <v>17</v>
      </c>
      <c r="C2188" t="s">
        <v>4527</v>
      </c>
      <c r="D2188" t="str">
        <f t="shared" si="137"/>
        <v>Show 2207</v>
      </c>
      <c r="E2188" s="2"/>
      <c r="F2188" t="str">
        <f t="shared" si="136"/>
        <v/>
      </c>
      <c r="G2188" t="s">
        <v>20</v>
      </c>
      <c r="H2188" t="s">
        <v>30</v>
      </c>
      <c r="I2188" s="1">
        <v>43682</v>
      </c>
      <c r="J2188">
        <v>2002</v>
      </c>
      <c r="K2188" t="s">
        <v>75</v>
      </c>
      <c r="L2188" t="s">
        <v>48</v>
      </c>
      <c r="M2188" t="str">
        <f t="shared" si="138"/>
        <v/>
      </c>
      <c r="N2188">
        <f t="shared" si="139"/>
        <v>7</v>
      </c>
      <c r="O2188" t="s">
        <v>24</v>
      </c>
      <c r="P2188" t="s">
        <v>25</v>
      </c>
    </row>
    <row r="2189" spans="1:16" hidden="1" x14ac:dyDescent="0.3">
      <c r="A2189" t="s">
        <v>4528</v>
      </c>
      <c r="B2189" t="s">
        <v>17</v>
      </c>
      <c r="C2189" t="s">
        <v>4529</v>
      </c>
      <c r="D2189" t="str">
        <f t="shared" si="137"/>
        <v>Show 2208</v>
      </c>
      <c r="E2189" t="s">
        <v>29</v>
      </c>
      <c r="F2189" t="str">
        <f t="shared" si="136"/>
        <v>John Smith</v>
      </c>
      <c r="G2189" t="s">
        <v>20</v>
      </c>
      <c r="H2189" s="2"/>
      <c r="I2189" s="1">
        <v>43263</v>
      </c>
      <c r="J2189">
        <v>2016</v>
      </c>
      <c r="K2189" t="s">
        <v>68</v>
      </c>
      <c r="L2189" t="s">
        <v>277</v>
      </c>
      <c r="M2189">
        <f t="shared" si="138"/>
        <v>130</v>
      </c>
      <c r="N2189" t="str">
        <f t="shared" si="139"/>
        <v/>
      </c>
      <c r="O2189" t="s">
        <v>33</v>
      </c>
      <c r="P2189" t="s">
        <v>25</v>
      </c>
    </row>
    <row r="2190" spans="1:16" x14ac:dyDescent="0.3">
      <c r="A2190" t="s">
        <v>4530</v>
      </c>
      <c r="B2190" t="s">
        <v>27</v>
      </c>
      <c r="C2190" t="s">
        <v>4531</v>
      </c>
      <c r="D2190" t="str">
        <f t="shared" si="137"/>
        <v>Show 2209</v>
      </c>
      <c r="E2190" t="s">
        <v>29</v>
      </c>
      <c r="F2190" t="str">
        <f t="shared" si="136"/>
        <v>John Smith</v>
      </c>
      <c r="G2190" t="s">
        <v>20</v>
      </c>
      <c r="H2190" t="s">
        <v>63</v>
      </c>
      <c r="I2190" s="1">
        <v>43476</v>
      </c>
      <c r="J2190">
        <v>1988</v>
      </c>
      <c r="K2190" t="s">
        <v>75</v>
      </c>
      <c r="L2190" t="s">
        <v>399</v>
      </c>
      <c r="M2190">
        <f t="shared" si="138"/>
        <v>87</v>
      </c>
      <c r="N2190" t="str">
        <f t="shared" si="139"/>
        <v/>
      </c>
      <c r="O2190" t="s">
        <v>83</v>
      </c>
      <c r="P2190" t="s">
        <v>25</v>
      </c>
    </row>
    <row r="2191" spans="1:16" hidden="1" x14ac:dyDescent="0.3">
      <c r="A2191" t="s">
        <v>4532</v>
      </c>
      <c r="B2191" t="s">
        <v>17</v>
      </c>
      <c r="C2191" t="s">
        <v>4533</v>
      </c>
      <c r="D2191" t="str">
        <f t="shared" si="137"/>
        <v>Show 2210</v>
      </c>
      <c r="E2191" t="s">
        <v>86</v>
      </c>
      <c r="F2191" t="str">
        <f t="shared" si="136"/>
        <v>Chris Nolan</v>
      </c>
      <c r="G2191" s="2"/>
      <c r="H2191" t="s">
        <v>21</v>
      </c>
      <c r="I2191" s="1">
        <v>43250</v>
      </c>
      <c r="J2191">
        <v>2009</v>
      </c>
      <c r="K2191" t="s">
        <v>36</v>
      </c>
      <c r="L2191" t="s">
        <v>23</v>
      </c>
      <c r="M2191">
        <f t="shared" si="138"/>
        <v>141</v>
      </c>
      <c r="N2191" t="str">
        <f t="shared" si="139"/>
        <v/>
      </c>
      <c r="O2191" t="s">
        <v>49</v>
      </c>
      <c r="P2191" t="s">
        <v>25</v>
      </c>
    </row>
    <row r="2192" spans="1:16" x14ac:dyDescent="0.3">
      <c r="A2192" t="s">
        <v>4534</v>
      </c>
      <c r="B2192" t="s">
        <v>17</v>
      </c>
      <c r="C2192" t="s">
        <v>4535</v>
      </c>
      <c r="D2192" t="str">
        <f t="shared" si="137"/>
        <v>Show 2211</v>
      </c>
      <c r="E2192" t="s">
        <v>41</v>
      </c>
      <c r="F2192" t="str">
        <f t="shared" si="136"/>
        <v>Raj Malhotra</v>
      </c>
      <c r="G2192" t="s">
        <v>20</v>
      </c>
      <c r="H2192" t="s">
        <v>67</v>
      </c>
      <c r="I2192" s="1">
        <v>42165</v>
      </c>
      <c r="J2192">
        <v>1997</v>
      </c>
      <c r="K2192" t="s">
        <v>47</v>
      </c>
      <c r="L2192" t="s">
        <v>79</v>
      </c>
      <c r="M2192" t="str">
        <f t="shared" si="138"/>
        <v/>
      </c>
      <c r="N2192">
        <f t="shared" si="139"/>
        <v>8</v>
      </c>
      <c r="O2192" t="s">
        <v>49</v>
      </c>
      <c r="P2192" t="s">
        <v>25</v>
      </c>
    </row>
    <row r="2193" spans="1:16" hidden="1" x14ac:dyDescent="0.3">
      <c r="A2193" t="s">
        <v>4536</v>
      </c>
      <c r="B2193" t="s">
        <v>17</v>
      </c>
      <c r="C2193" t="s">
        <v>4537</v>
      </c>
      <c r="D2193" t="str">
        <f t="shared" si="137"/>
        <v>Show 2212</v>
      </c>
      <c r="E2193" t="s">
        <v>29</v>
      </c>
      <c r="F2193" t="str">
        <f t="shared" si="136"/>
        <v>John Smith</v>
      </c>
      <c r="G2193" s="2"/>
      <c r="H2193" t="s">
        <v>30</v>
      </c>
      <c r="I2193" s="1">
        <v>43422</v>
      </c>
      <c r="J2193">
        <v>2014</v>
      </c>
      <c r="K2193" t="s">
        <v>22</v>
      </c>
      <c r="L2193" t="s">
        <v>534</v>
      </c>
      <c r="M2193">
        <f t="shared" si="138"/>
        <v>154</v>
      </c>
      <c r="N2193" t="str">
        <f t="shared" si="139"/>
        <v/>
      </c>
      <c r="O2193" t="s">
        <v>33</v>
      </c>
      <c r="P2193" t="s">
        <v>25</v>
      </c>
    </row>
    <row r="2194" spans="1:16" hidden="1" x14ac:dyDescent="0.3">
      <c r="A2194" t="s">
        <v>4538</v>
      </c>
      <c r="B2194" t="s">
        <v>27</v>
      </c>
      <c r="C2194" t="s">
        <v>4539</v>
      </c>
      <c r="D2194" t="str">
        <f t="shared" si="137"/>
        <v>Show 2213</v>
      </c>
      <c r="E2194" s="2"/>
      <c r="F2194" t="str">
        <f t="shared" si="136"/>
        <v/>
      </c>
      <c r="G2194" t="s">
        <v>20</v>
      </c>
      <c r="H2194" t="s">
        <v>63</v>
      </c>
      <c r="I2194" s="1">
        <v>42237</v>
      </c>
      <c r="J2194">
        <v>2001</v>
      </c>
      <c r="K2194" t="s">
        <v>54</v>
      </c>
      <c r="L2194" t="s">
        <v>48</v>
      </c>
      <c r="M2194" t="str">
        <f t="shared" si="138"/>
        <v/>
      </c>
      <c r="N2194">
        <f t="shared" si="139"/>
        <v>7</v>
      </c>
      <c r="O2194" t="s">
        <v>83</v>
      </c>
      <c r="P2194" t="s">
        <v>25</v>
      </c>
    </row>
    <row r="2195" spans="1:16" x14ac:dyDescent="0.3">
      <c r="A2195" t="s">
        <v>4540</v>
      </c>
      <c r="B2195" t="s">
        <v>17</v>
      </c>
      <c r="C2195" t="s">
        <v>4541</v>
      </c>
      <c r="D2195" t="str">
        <f t="shared" si="137"/>
        <v>Show 2214</v>
      </c>
      <c r="E2195" t="s">
        <v>29</v>
      </c>
      <c r="F2195" t="str">
        <f t="shared" si="136"/>
        <v>John Smith</v>
      </c>
      <c r="G2195" t="s">
        <v>20</v>
      </c>
      <c r="H2195" t="s">
        <v>67</v>
      </c>
      <c r="I2195" s="1">
        <v>44485</v>
      </c>
      <c r="J2195">
        <v>1991</v>
      </c>
      <c r="K2195" t="s">
        <v>68</v>
      </c>
      <c r="L2195" t="s">
        <v>161</v>
      </c>
      <c r="M2195">
        <f t="shared" si="138"/>
        <v>88</v>
      </c>
      <c r="N2195" t="str">
        <f t="shared" si="139"/>
        <v/>
      </c>
      <c r="O2195" t="s">
        <v>38</v>
      </c>
      <c r="P2195" t="s">
        <v>25</v>
      </c>
    </row>
    <row r="2196" spans="1:16" x14ac:dyDescent="0.3">
      <c r="A2196" t="s">
        <v>4542</v>
      </c>
      <c r="B2196" t="s">
        <v>17</v>
      </c>
      <c r="C2196" t="s">
        <v>4543</v>
      </c>
      <c r="D2196" t="str">
        <f t="shared" si="137"/>
        <v>Show 2215</v>
      </c>
      <c r="E2196" t="s">
        <v>29</v>
      </c>
      <c r="F2196" t="str">
        <f t="shared" si="136"/>
        <v>John Smith</v>
      </c>
      <c r="G2196" t="s">
        <v>20</v>
      </c>
      <c r="H2196" t="s">
        <v>21</v>
      </c>
      <c r="I2196" s="1">
        <v>42106</v>
      </c>
      <c r="J2196">
        <v>1994</v>
      </c>
      <c r="K2196" t="s">
        <v>54</v>
      </c>
      <c r="L2196" t="s">
        <v>540</v>
      </c>
      <c r="M2196">
        <f t="shared" si="138"/>
        <v>111</v>
      </c>
      <c r="N2196" t="str">
        <f t="shared" si="139"/>
        <v/>
      </c>
      <c r="O2196" t="s">
        <v>83</v>
      </c>
      <c r="P2196" t="s">
        <v>25</v>
      </c>
    </row>
    <row r="2197" spans="1:16" hidden="1" x14ac:dyDescent="0.3">
      <c r="A2197" t="s">
        <v>4544</v>
      </c>
      <c r="B2197" t="s">
        <v>17</v>
      </c>
      <c r="C2197" t="s">
        <v>4545</v>
      </c>
      <c r="D2197" t="str">
        <f t="shared" si="137"/>
        <v>Show 2216</v>
      </c>
      <c r="E2197" t="s">
        <v>29</v>
      </c>
      <c r="F2197" t="str">
        <f t="shared" si="136"/>
        <v>John Smith</v>
      </c>
      <c r="G2197" s="2"/>
      <c r="H2197" t="s">
        <v>93</v>
      </c>
      <c r="I2197" s="1">
        <v>43955</v>
      </c>
      <c r="J2197">
        <v>2012</v>
      </c>
      <c r="K2197" t="s">
        <v>75</v>
      </c>
      <c r="L2197" t="s">
        <v>23</v>
      </c>
      <c r="M2197">
        <f t="shared" si="138"/>
        <v>141</v>
      </c>
      <c r="N2197" t="str">
        <f t="shared" si="139"/>
        <v/>
      </c>
      <c r="O2197" t="s">
        <v>38</v>
      </c>
      <c r="P2197" t="s">
        <v>25</v>
      </c>
    </row>
    <row r="2198" spans="1:16" hidden="1" x14ac:dyDescent="0.3">
      <c r="A2198" t="s">
        <v>4546</v>
      </c>
      <c r="B2198" t="s">
        <v>27</v>
      </c>
      <c r="C2198" t="s">
        <v>4547</v>
      </c>
      <c r="D2198" t="str">
        <f t="shared" si="137"/>
        <v>Show 2217</v>
      </c>
      <c r="E2198" t="s">
        <v>41</v>
      </c>
      <c r="F2198" t="str">
        <f t="shared" si="136"/>
        <v>Raj Malhotra</v>
      </c>
      <c r="G2198" t="s">
        <v>20</v>
      </c>
      <c r="H2198" s="2"/>
      <c r="I2198" s="1">
        <v>44673</v>
      </c>
      <c r="J2198">
        <v>2012</v>
      </c>
      <c r="K2198" t="s">
        <v>68</v>
      </c>
      <c r="L2198" t="s">
        <v>103</v>
      </c>
      <c r="M2198" t="str">
        <f t="shared" si="138"/>
        <v/>
      </c>
      <c r="N2198">
        <f t="shared" si="139"/>
        <v>4</v>
      </c>
      <c r="O2198" t="s">
        <v>109</v>
      </c>
      <c r="P2198" t="s">
        <v>25</v>
      </c>
    </row>
    <row r="2199" spans="1:16" hidden="1" x14ac:dyDescent="0.3">
      <c r="A2199" t="s">
        <v>4548</v>
      </c>
      <c r="B2199" t="s">
        <v>27</v>
      </c>
      <c r="C2199" t="s">
        <v>4549</v>
      </c>
      <c r="D2199" t="str">
        <f t="shared" si="137"/>
        <v>Show 2218</v>
      </c>
      <c r="E2199" t="s">
        <v>19</v>
      </c>
      <c r="F2199" t="str">
        <f t="shared" si="136"/>
        <v>Steven Spielberg</v>
      </c>
      <c r="G2199" t="s">
        <v>20</v>
      </c>
      <c r="H2199" t="s">
        <v>93</v>
      </c>
      <c r="I2199" s="1">
        <v>42226</v>
      </c>
      <c r="J2199">
        <v>1995</v>
      </c>
      <c r="K2199" s="2"/>
      <c r="L2199" t="s">
        <v>754</v>
      </c>
      <c r="M2199">
        <f t="shared" si="138"/>
        <v>172</v>
      </c>
      <c r="N2199" t="str">
        <f t="shared" si="139"/>
        <v/>
      </c>
      <c r="O2199" t="s">
        <v>38</v>
      </c>
      <c r="P2199" t="s">
        <v>25</v>
      </c>
    </row>
    <row r="2200" spans="1:16" x14ac:dyDescent="0.3">
      <c r="A2200" t="s">
        <v>4550</v>
      </c>
      <c r="B2200" t="s">
        <v>17</v>
      </c>
      <c r="C2200" t="s">
        <v>4551</v>
      </c>
      <c r="D2200" t="str">
        <f t="shared" si="137"/>
        <v>Show 2219</v>
      </c>
      <c r="E2200" t="s">
        <v>29</v>
      </c>
      <c r="F2200" t="str">
        <f t="shared" si="136"/>
        <v>John Smith</v>
      </c>
      <c r="G2200" t="s">
        <v>20</v>
      </c>
      <c r="H2200" t="s">
        <v>71</v>
      </c>
      <c r="I2200" s="1">
        <v>43070</v>
      </c>
      <c r="J2200">
        <v>2004</v>
      </c>
      <c r="K2200" t="s">
        <v>36</v>
      </c>
      <c r="L2200" t="s">
        <v>399</v>
      </c>
      <c r="M2200">
        <f t="shared" si="138"/>
        <v>87</v>
      </c>
      <c r="N2200" t="str">
        <f t="shared" si="139"/>
        <v/>
      </c>
      <c r="O2200" t="s">
        <v>38</v>
      </c>
      <c r="P2200" t="s">
        <v>25</v>
      </c>
    </row>
    <row r="2201" spans="1:16" x14ac:dyDescent="0.3">
      <c r="A2201" t="s">
        <v>4552</v>
      </c>
      <c r="B2201" t="s">
        <v>27</v>
      </c>
      <c r="C2201" t="s">
        <v>4553</v>
      </c>
      <c r="D2201" t="str">
        <f t="shared" si="137"/>
        <v>Show 2220</v>
      </c>
      <c r="E2201" t="s">
        <v>41</v>
      </c>
      <c r="F2201" t="str">
        <f t="shared" si="136"/>
        <v>Raj Malhotra</v>
      </c>
      <c r="G2201" t="s">
        <v>20</v>
      </c>
      <c r="H2201" t="s">
        <v>30</v>
      </c>
      <c r="I2201" s="1">
        <v>42370</v>
      </c>
      <c r="J2201">
        <v>2008</v>
      </c>
      <c r="K2201" t="s">
        <v>36</v>
      </c>
      <c r="L2201" t="s">
        <v>100</v>
      </c>
      <c r="M2201">
        <f t="shared" si="138"/>
        <v>135</v>
      </c>
      <c r="N2201" t="str">
        <f t="shared" si="139"/>
        <v/>
      </c>
      <c r="O2201" t="s">
        <v>49</v>
      </c>
      <c r="P2201" t="s">
        <v>25</v>
      </c>
    </row>
    <row r="2202" spans="1:16" hidden="1" x14ac:dyDescent="0.3">
      <c r="A2202" t="s">
        <v>4554</v>
      </c>
      <c r="B2202" t="s">
        <v>27</v>
      </c>
      <c r="C2202" t="s">
        <v>4555</v>
      </c>
      <c r="D2202" t="str">
        <f t="shared" si="137"/>
        <v>Show 2221</v>
      </c>
      <c r="E2202" t="s">
        <v>46</v>
      </c>
      <c r="F2202" t="str">
        <f t="shared" si="136"/>
        <v>Anita Desai</v>
      </c>
      <c r="G2202" t="s">
        <v>20</v>
      </c>
      <c r="H2202" s="2"/>
      <c r="I2202" s="1">
        <v>42384</v>
      </c>
      <c r="J2202">
        <v>2016</v>
      </c>
      <c r="K2202" t="s">
        <v>22</v>
      </c>
      <c r="L2202" t="s">
        <v>133</v>
      </c>
      <c r="M2202">
        <f t="shared" si="138"/>
        <v>110</v>
      </c>
      <c r="N2202" t="str">
        <f t="shared" si="139"/>
        <v/>
      </c>
      <c r="O2202" t="s">
        <v>33</v>
      </c>
      <c r="P2202" t="s">
        <v>25</v>
      </c>
    </row>
    <row r="2203" spans="1:16" hidden="1" x14ac:dyDescent="0.3">
      <c r="A2203" t="s">
        <v>4556</v>
      </c>
      <c r="B2203" t="s">
        <v>17</v>
      </c>
      <c r="C2203" t="s">
        <v>4557</v>
      </c>
      <c r="D2203" t="str">
        <f t="shared" si="137"/>
        <v>Show 2222</v>
      </c>
      <c r="E2203" t="s">
        <v>29</v>
      </c>
      <c r="F2203" t="str">
        <f t="shared" si="136"/>
        <v>John Smith</v>
      </c>
      <c r="G2203" t="s">
        <v>20</v>
      </c>
      <c r="H2203" t="s">
        <v>63</v>
      </c>
      <c r="I2203" s="3"/>
      <c r="J2203">
        <v>2018</v>
      </c>
      <c r="K2203" t="s">
        <v>22</v>
      </c>
      <c r="L2203" t="s">
        <v>350</v>
      </c>
      <c r="M2203">
        <f t="shared" si="138"/>
        <v>112</v>
      </c>
      <c r="N2203" t="str">
        <f t="shared" si="139"/>
        <v/>
      </c>
      <c r="O2203" t="s">
        <v>38</v>
      </c>
      <c r="P2203" t="s">
        <v>25</v>
      </c>
    </row>
    <row r="2204" spans="1:16" x14ac:dyDescent="0.3">
      <c r="A2204" t="s">
        <v>4558</v>
      </c>
      <c r="B2204" t="s">
        <v>27</v>
      </c>
      <c r="C2204" t="s">
        <v>4559</v>
      </c>
      <c r="D2204" t="str">
        <f t="shared" si="137"/>
        <v>Show 2223</v>
      </c>
      <c r="E2204" t="s">
        <v>29</v>
      </c>
      <c r="F2204" t="str">
        <f t="shared" si="136"/>
        <v>John Smith</v>
      </c>
      <c r="G2204" t="s">
        <v>20</v>
      </c>
      <c r="H2204" t="s">
        <v>30</v>
      </c>
      <c r="I2204" s="1">
        <v>42081</v>
      </c>
      <c r="J2204">
        <v>2021</v>
      </c>
      <c r="K2204" t="s">
        <v>68</v>
      </c>
      <c r="L2204" t="s">
        <v>103</v>
      </c>
      <c r="M2204" t="str">
        <f t="shared" si="138"/>
        <v/>
      </c>
      <c r="N2204">
        <f t="shared" si="139"/>
        <v>4</v>
      </c>
      <c r="O2204" t="s">
        <v>109</v>
      </c>
      <c r="P2204" t="s">
        <v>25</v>
      </c>
    </row>
    <row r="2205" spans="1:16" x14ac:dyDescent="0.3">
      <c r="A2205" t="s">
        <v>4560</v>
      </c>
      <c r="B2205" t="s">
        <v>27</v>
      </c>
      <c r="C2205" t="s">
        <v>4561</v>
      </c>
      <c r="D2205" t="str">
        <f t="shared" si="137"/>
        <v>Show 2224</v>
      </c>
      <c r="E2205" t="s">
        <v>41</v>
      </c>
      <c r="F2205" t="str">
        <f t="shared" si="136"/>
        <v>Raj Malhotra</v>
      </c>
      <c r="G2205" t="s">
        <v>20</v>
      </c>
      <c r="H2205" t="s">
        <v>71</v>
      </c>
      <c r="I2205" s="1">
        <v>43947</v>
      </c>
      <c r="J2205">
        <v>2008</v>
      </c>
      <c r="K2205" t="s">
        <v>68</v>
      </c>
      <c r="L2205" t="s">
        <v>796</v>
      </c>
      <c r="M2205">
        <f t="shared" si="138"/>
        <v>170</v>
      </c>
      <c r="N2205" t="str">
        <f t="shared" si="139"/>
        <v/>
      </c>
      <c r="O2205" t="s">
        <v>38</v>
      </c>
      <c r="P2205" t="s">
        <v>25</v>
      </c>
    </row>
    <row r="2206" spans="1:16" x14ac:dyDescent="0.3">
      <c r="A2206" t="s">
        <v>4562</v>
      </c>
      <c r="B2206" t="s">
        <v>27</v>
      </c>
      <c r="C2206" t="s">
        <v>4563</v>
      </c>
      <c r="D2206" t="str">
        <f t="shared" si="137"/>
        <v>Show 2225</v>
      </c>
      <c r="E2206" t="s">
        <v>19</v>
      </c>
      <c r="F2206" t="str">
        <f t="shared" si="136"/>
        <v>Steven Spielberg</v>
      </c>
      <c r="G2206" t="s">
        <v>20</v>
      </c>
      <c r="H2206" t="s">
        <v>67</v>
      </c>
      <c r="I2206" s="1">
        <v>42808</v>
      </c>
      <c r="J2206">
        <v>2020</v>
      </c>
      <c r="K2206" t="s">
        <v>54</v>
      </c>
      <c r="L2206" t="s">
        <v>207</v>
      </c>
      <c r="M2206" t="str">
        <f t="shared" si="138"/>
        <v/>
      </c>
      <c r="N2206">
        <f t="shared" si="139"/>
        <v>6</v>
      </c>
      <c r="O2206" t="s">
        <v>24</v>
      </c>
      <c r="P2206" t="s">
        <v>25</v>
      </c>
    </row>
    <row r="2207" spans="1:16" x14ac:dyDescent="0.3">
      <c r="A2207" t="s">
        <v>4564</v>
      </c>
      <c r="B2207" t="s">
        <v>27</v>
      </c>
      <c r="C2207" t="s">
        <v>4565</v>
      </c>
      <c r="D2207" t="str">
        <f t="shared" si="137"/>
        <v>Show 2226</v>
      </c>
      <c r="E2207" t="s">
        <v>86</v>
      </c>
      <c r="F2207" t="str">
        <f t="shared" si="136"/>
        <v>Chris Nolan</v>
      </c>
      <c r="G2207" t="s">
        <v>20</v>
      </c>
      <c r="H2207" t="s">
        <v>93</v>
      </c>
      <c r="I2207" s="1">
        <v>42843</v>
      </c>
      <c r="J2207">
        <v>1981</v>
      </c>
      <c r="K2207" t="s">
        <v>54</v>
      </c>
      <c r="L2207" t="s">
        <v>796</v>
      </c>
      <c r="M2207">
        <f t="shared" si="138"/>
        <v>170</v>
      </c>
      <c r="N2207" t="str">
        <f t="shared" si="139"/>
        <v/>
      </c>
      <c r="O2207" t="s">
        <v>24</v>
      </c>
      <c r="P2207" t="s">
        <v>25</v>
      </c>
    </row>
    <row r="2208" spans="1:16" hidden="1" x14ac:dyDescent="0.3">
      <c r="A2208" t="s">
        <v>4566</v>
      </c>
      <c r="B2208" t="s">
        <v>27</v>
      </c>
      <c r="C2208" t="s">
        <v>4567</v>
      </c>
      <c r="D2208" t="str">
        <f t="shared" si="137"/>
        <v>Show 2227</v>
      </c>
      <c r="E2208" s="2"/>
      <c r="F2208" t="str">
        <f t="shared" si="136"/>
        <v/>
      </c>
      <c r="G2208" t="s">
        <v>20</v>
      </c>
      <c r="H2208" t="s">
        <v>21</v>
      </c>
      <c r="I2208" s="1">
        <v>42851</v>
      </c>
      <c r="J2208">
        <v>2016</v>
      </c>
      <c r="K2208" t="s">
        <v>68</v>
      </c>
      <c r="L2208" t="s">
        <v>94</v>
      </c>
      <c r="M2208">
        <f t="shared" si="138"/>
        <v>123</v>
      </c>
      <c r="N2208" t="str">
        <f t="shared" si="139"/>
        <v/>
      </c>
      <c r="O2208" t="s">
        <v>83</v>
      </c>
      <c r="P2208" t="s">
        <v>25</v>
      </c>
    </row>
    <row r="2209" spans="1:16" hidden="1" x14ac:dyDescent="0.3">
      <c r="A2209" t="s">
        <v>4568</v>
      </c>
      <c r="B2209" t="s">
        <v>17</v>
      </c>
      <c r="C2209" t="s">
        <v>4569</v>
      </c>
      <c r="D2209" t="str">
        <f t="shared" si="137"/>
        <v>Show 2228</v>
      </c>
      <c r="E2209" s="2"/>
      <c r="F2209" t="str">
        <f t="shared" si="136"/>
        <v/>
      </c>
      <c r="G2209" t="s">
        <v>20</v>
      </c>
      <c r="H2209" t="s">
        <v>21</v>
      </c>
      <c r="I2209" s="1">
        <v>44590</v>
      </c>
      <c r="J2209">
        <v>2017</v>
      </c>
      <c r="K2209" t="s">
        <v>22</v>
      </c>
      <c r="L2209" t="s">
        <v>1297</v>
      </c>
      <c r="M2209">
        <f t="shared" si="138"/>
        <v>126</v>
      </c>
      <c r="N2209" t="str">
        <f t="shared" si="139"/>
        <v/>
      </c>
      <c r="O2209" t="s">
        <v>38</v>
      </c>
      <c r="P2209" t="s">
        <v>25</v>
      </c>
    </row>
    <row r="2210" spans="1:16" x14ac:dyDescent="0.3">
      <c r="A2210" t="s">
        <v>4570</v>
      </c>
      <c r="B2210" t="s">
        <v>17</v>
      </c>
      <c r="C2210" t="s">
        <v>4571</v>
      </c>
      <c r="D2210" t="str">
        <f t="shared" si="137"/>
        <v>Show 2229</v>
      </c>
      <c r="E2210" t="s">
        <v>19</v>
      </c>
      <c r="F2210" t="str">
        <f t="shared" si="136"/>
        <v>Steven Spielberg</v>
      </c>
      <c r="G2210" t="s">
        <v>20</v>
      </c>
      <c r="H2210" t="s">
        <v>21</v>
      </c>
      <c r="I2210" s="1">
        <v>42965</v>
      </c>
      <c r="J2210">
        <v>2009</v>
      </c>
      <c r="K2210" t="s">
        <v>31</v>
      </c>
      <c r="L2210" t="s">
        <v>103</v>
      </c>
      <c r="M2210" t="str">
        <f t="shared" si="138"/>
        <v/>
      </c>
      <c r="N2210">
        <f t="shared" si="139"/>
        <v>4</v>
      </c>
      <c r="O2210" t="s">
        <v>49</v>
      </c>
      <c r="P2210" t="s">
        <v>25</v>
      </c>
    </row>
    <row r="2211" spans="1:16" hidden="1" x14ac:dyDescent="0.3">
      <c r="A2211" t="s">
        <v>4572</v>
      </c>
      <c r="B2211" t="s">
        <v>17</v>
      </c>
      <c r="C2211" t="s">
        <v>4573</v>
      </c>
      <c r="D2211" t="str">
        <f t="shared" si="137"/>
        <v>Show 2230</v>
      </c>
      <c r="E2211" s="2"/>
      <c r="F2211" t="str">
        <f t="shared" si="136"/>
        <v/>
      </c>
      <c r="G2211" t="s">
        <v>20</v>
      </c>
      <c r="H2211" t="s">
        <v>67</v>
      </c>
      <c r="I2211" s="1">
        <v>43820</v>
      </c>
      <c r="J2211">
        <v>2015</v>
      </c>
      <c r="K2211" t="s">
        <v>75</v>
      </c>
      <c r="L2211" t="s">
        <v>103</v>
      </c>
      <c r="M2211" t="str">
        <f t="shared" si="138"/>
        <v/>
      </c>
      <c r="N2211">
        <f t="shared" si="139"/>
        <v>4</v>
      </c>
      <c r="O2211" t="s">
        <v>38</v>
      </c>
      <c r="P2211" t="s">
        <v>25</v>
      </c>
    </row>
    <row r="2212" spans="1:16" hidden="1" x14ac:dyDescent="0.3">
      <c r="A2212" t="s">
        <v>4574</v>
      </c>
      <c r="B2212" t="s">
        <v>27</v>
      </c>
      <c r="C2212" t="s">
        <v>4575</v>
      </c>
      <c r="D2212" t="str">
        <f t="shared" si="137"/>
        <v>Show 2231</v>
      </c>
      <c r="E2212" s="2"/>
      <c r="F2212" t="str">
        <f t="shared" si="136"/>
        <v/>
      </c>
      <c r="G2212" s="2"/>
      <c r="H2212" s="2"/>
      <c r="I2212" s="1">
        <v>44867</v>
      </c>
      <c r="J2212">
        <v>1980</v>
      </c>
      <c r="K2212" t="s">
        <v>75</v>
      </c>
      <c r="L2212" t="s">
        <v>82</v>
      </c>
      <c r="M2212" t="str">
        <f t="shared" si="138"/>
        <v/>
      </c>
      <c r="N2212">
        <f t="shared" si="139"/>
        <v>3</v>
      </c>
      <c r="O2212" t="s">
        <v>43</v>
      </c>
      <c r="P2212" t="s">
        <v>25</v>
      </c>
    </row>
    <row r="2213" spans="1:16" x14ac:dyDescent="0.3">
      <c r="A2213" t="s">
        <v>4576</v>
      </c>
      <c r="B2213" t="s">
        <v>17</v>
      </c>
      <c r="C2213" t="s">
        <v>4577</v>
      </c>
      <c r="D2213" t="str">
        <f t="shared" si="137"/>
        <v>Show 2232</v>
      </c>
      <c r="E2213" t="s">
        <v>41</v>
      </c>
      <c r="F2213" t="str">
        <f t="shared" si="136"/>
        <v>Raj Malhotra</v>
      </c>
      <c r="G2213" t="s">
        <v>20</v>
      </c>
      <c r="H2213" t="s">
        <v>93</v>
      </c>
      <c r="I2213" s="1">
        <v>42347</v>
      </c>
      <c r="J2213">
        <v>2015</v>
      </c>
      <c r="K2213" t="s">
        <v>22</v>
      </c>
      <c r="L2213" t="s">
        <v>577</v>
      </c>
      <c r="M2213">
        <f t="shared" si="138"/>
        <v>84</v>
      </c>
      <c r="N2213" t="str">
        <f t="shared" si="139"/>
        <v/>
      </c>
      <c r="O2213" t="s">
        <v>109</v>
      </c>
      <c r="P2213" t="s">
        <v>25</v>
      </c>
    </row>
    <row r="2214" spans="1:16" x14ac:dyDescent="0.3">
      <c r="A2214" t="s">
        <v>4578</v>
      </c>
      <c r="B2214" t="s">
        <v>17</v>
      </c>
      <c r="C2214" t="s">
        <v>4579</v>
      </c>
      <c r="D2214" t="str">
        <f t="shared" si="137"/>
        <v>Show 2233</v>
      </c>
      <c r="E2214" t="s">
        <v>19</v>
      </c>
      <c r="F2214" t="str">
        <f t="shared" si="136"/>
        <v>Steven Spielberg</v>
      </c>
      <c r="G2214" t="s">
        <v>20</v>
      </c>
      <c r="H2214" t="s">
        <v>63</v>
      </c>
      <c r="I2214" s="1">
        <v>44294</v>
      </c>
      <c r="J2214">
        <v>2020</v>
      </c>
      <c r="K2214" t="s">
        <v>54</v>
      </c>
      <c r="L2214" t="s">
        <v>1270</v>
      </c>
      <c r="M2214">
        <f t="shared" si="138"/>
        <v>115</v>
      </c>
      <c r="N2214" t="str">
        <f t="shared" si="139"/>
        <v/>
      </c>
      <c r="O2214" t="s">
        <v>33</v>
      </c>
      <c r="P2214" t="s">
        <v>25</v>
      </c>
    </row>
    <row r="2215" spans="1:16" hidden="1" x14ac:dyDescent="0.3">
      <c r="A2215" t="s">
        <v>4580</v>
      </c>
      <c r="B2215" t="s">
        <v>27</v>
      </c>
      <c r="C2215" t="s">
        <v>4581</v>
      </c>
      <c r="D2215" t="str">
        <f t="shared" si="137"/>
        <v>Show 2234</v>
      </c>
      <c r="E2215" s="2"/>
      <c r="F2215" t="str">
        <f t="shared" si="136"/>
        <v/>
      </c>
      <c r="G2215" t="s">
        <v>20</v>
      </c>
      <c r="H2215" s="2"/>
      <c r="I2215" s="1">
        <v>43176</v>
      </c>
      <c r="J2215">
        <v>2019</v>
      </c>
      <c r="K2215" t="s">
        <v>22</v>
      </c>
      <c r="L2215" t="s">
        <v>94</v>
      </c>
      <c r="M2215">
        <f t="shared" si="138"/>
        <v>123</v>
      </c>
      <c r="N2215" t="str">
        <f t="shared" si="139"/>
        <v/>
      </c>
      <c r="O2215" t="s">
        <v>43</v>
      </c>
      <c r="P2215" t="s">
        <v>25</v>
      </c>
    </row>
    <row r="2216" spans="1:16" x14ac:dyDescent="0.3">
      <c r="A2216" t="s">
        <v>4582</v>
      </c>
      <c r="B2216" t="s">
        <v>17</v>
      </c>
      <c r="C2216" t="s">
        <v>4583</v>
      </c>
      <c r="D2216" t="str">
        <f t="shared" si="137"/>
        <v>Show 2235</v>
      </c>
      <c r="E2216" t="s">
        <v>41</v>
      </c>
      <c r="F2216" t="str">
        <f t="shared" si="136"/>
        <v>Raj Malhotra</v>
      </c>
      <c r="G2216" t="s">
        <v>20</v>
      </c>
      <c r="H2216" t="s">
        <v>67</v>
      </c>
      <c r="I2216" s="1">
        <v>42336</v>
      </c>
      <c r="J2216">
        <v>2018</v>
      </c>
      <c r="K2216" t="s">
        <v>68</v>
      </c>
      <c r="L2216" t="s">
        <v>722</v>
      </c>
      <c r="M2216">
        <f t="shared" si="138"/>
        <v>171</v>
      </c>
      <c r="N2216" t="str">
        <f t="shared" si="139"/>
        <v/>
      </c>
      <c r="O2216" t="s">
        <v>24</v>
      </c>
      <c r="P2216" t="s">
        <v>25</v>
      </c>
    </row>
    <row r="2217" spans="1:16" x14ac:dyDescent="0.3">
      <c r="A2217" t="s">
        <v>4584</v>
      </c>
      <c r="B2217" t="s">
        <v>27</v>
      </c>
      <c r="C2217" t="s">
        <v>4585</v>
      </c>
      <c r="D2217" t="str">
        <f t="shared" si="137"/>
        <v>Show 2236</v>
      </c>
      <c r="E2217" t="s">
        <v>86</v>
      </c>
      <c r="F2217" t="str">
        <f t="shared" si="136"/>
        <v>Chris Nolan</v>
      </c>
      <c r="G2217" t="s">
        <v>20</v>
      </c>
      <c r="H2217" t="s">
        <v>30</v>
      </c>
      <c r="I2217" s="1">
        <v>43444</v>
      </c>
      <c r="J2217">
        <v>1988</v>
      </c>
      <c r="K2217" t="s">
        <v>68</v>
      </c>
      <c r="L2217" t="s">
        <v>179</v>
      </c>
      <c r="M2217">
        <f t="shared" si="138"/>
        <v>83</v>
      </c>
      <c r="N2217" t="str">
        <f t="shared" si="139"/>
        <v/>
      </c>
      <c r="O2217" t="s">
        <v>43</v>
      </c>
      <c r="P2217" t="s">
        <v>25</v>
      </c>
    </row>
    <row r="2218" spans="1:16" hidden="1" x14ac:dyDescent="0.3">
      <c r="A2218" t="s">
        <v>4586</v>
      </c>
      <c r="B2218" t="s">
        <v>17</v>
      </c>
      <c r="C2218" t="s">
        <v>4587</v>
      </c>
      <c r="D2218" t="str">
        <f t="shared" si="137"/>
        <v>Show 2237</v>
      </c>
      <c r="E2218" s="2"/>
      <c r="F2218" t="str">
        <f t="shared" si="136"/>
        <v/>
      </c>
      <c r="G2218" t="s">
        <v>20</v>
      </c>
      <c r="H2218" t="s">
        <v>71</v>
      </c>
      <c r="I2218" s="1">
        <v>43236</v>
      </c>
      <c r="J2218">
        <v>1990</v>
      </c>
      <c r="K2218" t="s">
        <v>75</v>
      </c>
      <c r="L2218" t="s">
        <v>796</v>
      </c>
      <c r="M2218">
        <f t="shared" si="138"/>
        <v>170</v>
      </c>
      <c r="N2218" t="str">
        <f t="shared" si="139"/>
        <v/>
      </c>
      <c r="O2218" t="s">
        <v>109</v>
      </c>
      <c r="P2218" t="s">
        <v>25</v>
      </c>
    </row>
    <row r="2219" spans="1:16" x14ac:dyDescent="0.3">
      <c r="A2219" t="s">
        <v>4588</v>
      </c>
      <c r="B2219" t="s">
        <v>17</v>
      </c>
      <c r="C2219" t="s">
        <v>4589</v>
      </c>
      <c r="D2219" t="str">
        <f t="shared" si="137"/>
        <v>Show 2238</v>
      </c>
      <c r="E2219" t="s">
        <v>29</v>
      </c>
      <c r="F2219" t="str">
        <f t="shared" si="136"/>
        <v>John Smith</v>
      </c>
      <c r="G2219" t="s">
        <v>20</v>
      </c>
      <c r="H2219" t="s">
        <v>71</v>
      </c>
      <c r="I2219" s="1">
        <v>44449</v>
      </c>
      <c r="J2219">
        <v>1995</v>
      </c>
      <c r="K2219" t="s">
        <v>75</v>
      </c>
      <c r="L2219" t="s">
        <v>82</v>
      </c>
      <c r="M2219" t="str">
        <f t="shared" si="138"/>
        <v/>
      </c>
      <c r="N2219">
        <f t="shared" si="139"/>
        <v>3</v>
      </c>
      <c r="O2219" t="s">
        <v>24</v>
      </c>
      <c r="P2219" t="s">
        <v>25</v>
      </c>
    </row>
    <row r="2220" spans="1:16" x14ac:dyDescent="0.3">
      <c r="A2220" t="s">
        <v>4590</v>
      </c>
      <c r="B2220" t="s">
        <v>17</v>
      </c>
      <c r="C2220" t="s">
        <v>4591</v>
      </c>
      <c r="D2220" t="str">
        <f t="shared" si="137"/>
        <v>Show 2239</v>
      </c>
      <c r="E2220" t="s">
        <v>19</v>
      </c>
      <c r="F2220" t="str">
        <f t="shared" si="136"/>
        <v>Steven Spielberg</v>
      </c>
      <c r="G2220" t="s">
        <v>20</v>
      </c>
      <c r="H2220" t="s">
        <v>93</v>
      </c>
      <c r="I2220" s="1">
        <v>44721</v>
      </c>
      <c r="J2220">
        <v>2014</v>
      </c>
      <c r="K2220" t="s">
        <v>22</v>
      </c>
      <c r="L2220" t="s">
        <v>508</v>
      </c>
      <c r="M2220">
        <f t="shared" si="138"/>
        <v>82</v>
      </c>
      <c r="N2220" t="str">
        <f t="shared" si="139"/>
        <v/>
      </c>
      <c r="O2220" t="s">
        <v>49</v>
      </c>
      <c r="P2220" t="s">
        <v>25</v>
      </c>
    </row>
    <row r="2221" spans="1:16" hidden="1" x14ac:dyDescent="0.3">
      <c r="A2221" t="s">
        <v>4592</v>
      </c>
      <c r="B2221" t="s">
        <v>27</v>
      </c>
      <c r="C2221" t="s">
        <v>4593</v>
      </c>
      <c r="D2221" t="str">
        <f t="shared" si="137"/>
        <v>Show 2240</v>
      </c>
      <c r="E2221" t="s">
        <v>46</v>
      </c>
      <c r="F2221" t="str">
        <f t="shared" si="136"/>
        <v>Anita Desai</v>
      </c>
      <c r="G2221" t="s">
        <v>20</v>
      </c>
      <c r="H2221" s="2"/>
      <c r="I2221" s="1">
        <v>44596</v>
      </c>
      <c r="J2221">
        <v>2019</v>
      </c>
      <c r="K2221" t="s">
        <v>54</v>
      </c>
      <c r="L2221" t="s">
        <v>216</v>
      </c>
      <c r="M2221">
        <f t="shared" si="138"/>
        <v>162</v>
      </c>
      <c r="N2221" t="str">
        <f t="shared" si="139"/>
        <v/>
      </c>
      <c r="O2221" t="s">
        <v>109</v>
      </c>
      <c r="P2221" t="s">
        <v>25</v>
      </c>
    </row>
    <row r="2222" spans="1:16" hidden="1" x14ac:dyDescent="0.3">
      <c r="A2222" t="s">
        <v>4594</v>
      </c>
      <c r="B2222" t="s">
        <v>27</v>
      </c>
      <c r="C2222" t="s">
        <v>4595</v>
      </c>
      <c r="D2222" t="str">
        <f t="shared" si="137"/>
        <v>Show 2241</v>
      </c>
      <c r="E2222" t="s">
        <v>19</v>
      </c>
      <c r="F2222" t="str">
        <f t="shared" si="136"/>
        <v>Steven Spielberg</v>
      </c>
      <c r="G2222" t="s">
        <v>20</v>
      </c>
      <c r="H2222" s="2"/>
      <c r="I2222" s="1">
        <v>42591</v>
      </c>
      <c r="J2222">
        <v>1999</v>
      </c>
      <c r="K2222" t="s">
        <v>47</v>
      </c>
      <c r="L2222" t="s">
        <v>139</v>
      </c>
      <c r="M2222">
        <f t="shared" si="138"/>
        <v>149</v>
      </c>
      <c r="N2222" t="str">
        <f t="shared" si="139"/>
        <v/>
      </c>
      <c r="O2222" t="s">
        <v>49</v>
      </c>
      <c r="P2222" t="s">
        <v>25</v>
      </c>
    </row>
    <row r="2223" spans="1:16" x14ac:dyDescent="0.3">
      <c r="A2223" t="s">
        <v>4596</v>
      </c>
      <c r="B2223" t="s">
        <v>17</v>
      </c>
      <c r="C2223" t="s">
        <v>4597</v>
      </c>
      <c r="D2223" t="str">
        <f t="shared" si="137"/>
        <v>Show 2242</v>
      </c>
      <c r="E2223" t="s">
        <v>41</v>
      </c>
      <c r="F2223" t="str">
        <f t="shared" si="136"/>
        <v>Raj Malhotra</v>
      </c>
      <c r="G2223" t="s">
        <v>20</v>
      </c>
      <c r="H2223" t="s">
        <v>21</v>
      </c>
      <c r="I2223" s="1">
        <v>44371</v>
      </c>
      <c r="J2223">
        <v>1987</v>
      </c>
      <c r="K2223" t="s">
        <v>47</v>
      </c>
      <c r="L2223" t="s">
        <v>216</v>
      </c>
      <c r="M2223">
        <f t="shared" si="138"/>
        <v>162</v>
      </c>
      <c r="N2223" t="str">
        <f t="shared" si="139"/>
        <v/>
      </c>
      <c r="O2223" t="s">
        <v>83</v>
      </c>
      <c r="P2223" t="s">
        <v>25</v>
      </c>
    </row>
    <row r="2224" spans="1:16" hidden="1" x14ac:dyDescent="0.3">
      <c r="A2224" t="s">
        <v>4598</v>
      </c>
      <c r="B2224" t="s">
        <v>27</v>
      </c>
      <c r="C2224" t="s">
        <v>4599</v>
      </c>
      <c r="D2224" t="str">
        <f t="shared" si="137"/>
        <v>Show 2243</v>
      </c>
      <c r="E2224" t="s">
        <v>46</v>
      </c>
      <c r="F2224" t="str">
        <f t="shared" si="136"/>
        <v>Anita Desai</v>
      </c>
      <c r="G2224" t="s">
        <v>20</v>
      </c>
      <c r="H2224" s="2"/>
      <c r="I2224" s="1">
        <v>43542</v>
      </c>
      <c r="J2224">
        <v>2001</v>
      </c>
      <c r="K2224" t="s">
        <v>47</v>
      </c>
      <c r="L2224" t="s">
        <v>186</v>
      </c>
      <c r="M2224" t="str">
        <f t="shared" si="138"/>
        <v/>
      </c>
      <c r="N2224">
        <f t="shared" si="139"/>
        <v>2</v>
      </c>
      <c r="O2224" t="s">
        <v>43</v>
      </c>
      <c r="P2224" t="s">
        <v>25</v>
      </c>
    </row>
    <row r="2225" spans="1:16" hidden="1" x14ac:dyDescent="0.3">
      <c r="A2225" t="s">
        <v>4600</v>
      </c>
      <c r="B2225" t="s">
        <v>17</v>
      </c>
      <c r="C2225" t="s">
        <v>4601</v>
      </c>
      <c r="D2225" t="str">
        <f t="shared" si="137"/>
        <v>Show 2244</v>
      </c>
      <c r="E2225" s="2"/>
      <c r="F2225" t="str">
        <f t="shared" si="136"/>
        <v/>
      </c>
      <c r="G2225" t="s">
        <v>20</v>
      </c>
      <c r="H2225" t="s">
        <v>21</v>
      </c>
      <c r="I2225" s="1">
        <v>43558</v>
      </c>
      <c r="J2225">
        <v>1998</v>
      </c>
      <c r="K2225" t="s">
        <v>22</v>
      </c>
      <c r="L2225" t="s">
        <v>87</v>
      </c>
      <c r="M2225" t="str">
        <f t="shared" si="138"/>
        <v/>
      </c>
      <c r="N2225">
        <f t="shared" si="139"/>
        <v>5</v>
      </c>
      <c r="O2225" t="s">
        <v>49</v>
      </c>
      <c r="P2225" t="s">
        <v>25</v>
      </c>
    </row>
    <row r="2226" spans="1:16" hidden="1" x14ac:dyDescent="0.3">
      <c r="A2226" t="s">
        <v>4602</v>
      </c>
      <c r="B2226" t="s">
        <v>17</v>
      </c>
      <c r="C2226" t="s">
        <v>4603</v>
      </c>
      <c r="D2226" t="str">
        <f t="shared" si="137"/>
        <v>Show 2245</v>
      </c>
      <c r="E2226" t="s">
        <v>41</v>
      </c>
      <c r="F2226" t="str">
        <f t="shared" si="136"/>
        <v>Raj Malhotra</v>
      </c>
      <c r="G2226" t="s">
        <v>20</v>
      </c>
      <c r="H2226" t="s">
        <v>63</v>
      </c>
      <c r="I2226" s="1">
        <v>44441</v>
      </c>
      <c r="J2226">
        <v>2010</v>
      </c>
      <c r="K2226" s="2"/>
      <c r="L2226" t="s">
        <v>193</v>
      </c>
      <c r="M2226">
        <f t="shared" si="138"/>
        <v>131</v>
      </c>
      <c r="N2226" t="str">
        <f t="shared" si="139"/>
        <v/>
      </c>
      <c r="O2226" t="s">
        <v>38</v>
      </c>
      <c r="P2226" t="s">
        <v>25</v>
      </c>
    </row>
    <row r="2227" spans="1:16" x14ac:dyDescent="0.3">
      <c r="A2227" t="s">
        <v>4604</v>
      </c>
      <c r="B2227" t="s">
        <v>27</v>
      </c>
      <c r="C2227" t="s">
        <v>4605</v>
      </c>
      <c r="D2227" t="str">
        <f t="shared" si="137"/>
        <v>Show 2246</v>
      </c>
      <c r="E2227" t="s">
        <v>41</v>
      </c>
      <c r="F2227" t="str">
        <f t="shared" si="136"/>
        <v>Raj Malhotra</v>
      </c>
      <c r="G2227" t="s">
        <v>20</v>
      </c>
      <c r="H2227" t="s">
        <v>67</v>
      </c>
      <c r="I2227" s="1">
        <v>43702</v>
      </c>
      <c r="J2227">
        <v>1996</v>
      </c>
      <c r="K2227" t="s">
        <v>31</v>
      </c>
      <c r="L2227" t="s">
        <v>654</v>
      </c>
      <c r="M2227">
        <f t="shared" si="138"/>
        <v>91</v>
      </c>
      <c r="N2227" t="str">
        <f t="shared" si="139"/>
        <v/>
      </c>
      <c r="O2227" t="s">
        <v>83</v>
      </c>
      <c r="P2227" t="s">
        <v>25</v>
      </c>
    </row>
    <row r="2228" spans="1:16" x14ac:dyDescent="0.3">
      <c r="A2228" t="s">
        <v>4606</v>
      </c>
      <c r="B2228" t="s">
        <v>17</v>
      </c>
      <c r="C2228" t="s">
        <v>4607</v>
      </c>
      <c r="D2228" t="str">
        <f t="shared" si="137"/>
        <v>Show 2247</v>
      </c>
      <c r="E2228" t="s">
        <v>46</v>
      </c>
      <c r="F2228" t="str">
        <f t="shared" si="136"/>
        <v>Anita Desai</v>
      </c>
      <c r="G2228" t="s">
        <v>20</v>
      </c>
      <c r="H2228" t="s">
        <v>30</v>
      </c>
      <c r="I2228" s="1">
        <v>42829</v>
      </c>
      <c r="J2228">
        <v>2003</v>
      </c>
      <c r="K2228" t="s">
        <v>75</v>
      </c>
      <c r="L2228" t="s">
        <v>614</v>
      </c>
      <c r="M2228">
        <f t="shared" si="138"/>
        <v>98</v>
      </c>
      <c r="N2228" t="str">
        <f t="shared" si="139"/>
        <v/>
      </c>
      <c r="O2228" t="s">
        <v>109</v>
      </c>
      <c r="P2228" t="s">
        <v>25</v>
      </c>
    </row>
    <row r="2229" spans="1:16" x14ac:dyDescent="0.3">
      <c r="A2229" t="s">
        <v>4608</v>
      </c>
      <c r="B2229" t="s">
        <v>27</v>
      </c>
      <c r="C2229" t="s">
        <v>4609</v>
      </c>
      <c r="D2229" t="str">
        <f t="shared" si="137"/>
        <v>Show 2248</v>
      </c>
      <c r="E2229" t="s">
        <v>41</v>
      </c>
      <c r="F2229" t="str">
        <f t="shared" si="136"/>
        <v>Raj Malhotra</v>
      </c>
      <c r="G2229" t="s">
        <v>20</v>
      </c>
      <c r="H2229" t="s">
        <v>93</v>
      </c>
      <c r="I2229" s="1">
        <v>44734</v>
      </c>
      <c r="J2229">
        <v>2019</v>
      </c>
      <c r="K2229" t="s">
        <v>22</v>
      </c>
      <c r="L2229" t="s">
        <v>444</v>
      </c>
      <c r="M2229">
        <f t="shared" si="138"/>
        <v>103</v>
      </c>
      <c r="N2229" t="str">
        <f t="shared" si="139"/>
        <v/>
      </c>
      <c r="O2229" t="s">
        <v>43</v>
      </c>
      <c r="P2229" t="s">
        <v>25</v>
      </c>
    </row>
    <row r="2230" spans="1:16" x14ac:dyDescent="0.3">
      <c r="A2230" t="s">
        <v>4610</v>
      </c>
      <c r="B2230" t="s">
        <v>27</v>
      </c>
      <c r="C2230" t="s">
        <v>4611</v>
      </c>
      <c r="D2230" t="str">
        <f t="shared" si="137"/>
        <v>Show 2249</v>
      </c>
      <c r="E2230" t="s">
        <v>29</v>
      </c>
      <c r="F2230" t="str">
        <f t="shared" si="136"/>
        <v>John Smith</v>
      </c>
      <c r="G2230" t="s">
        <v>20</v>
      </c>
      <c r="H2230" t="s">
        <v>63</v>
      </c>
      <c r="I2230" s="1">
        <v>44627</v>
      </c>
      <c r="J2230">
        <v>1995</v>
      </c>
      <c r="K2230" t="s">
        <v>22</v>
      </c>
      <c r="L2230" t="s">
        <v>508</v>
      </c>
      <c r="M2230">
        <f t="shared" si="138"/>
        <v>82</v>
      </c>
      <c r="N2230" t="str">
        <f t="shared" si="139"/>
        <v/>
      </c>
      <c r="O2230" t="s">
        <v>38</v>
      </c>
      <c r="P2230" t="s">
        <v>25</v>
      </c>
    </row>
    <row r="2231" spans="1:16" hidden="1" x14ac:dyDescent="0.3">
      <c r="A2231" t="s">
        <v>4612</v>
      </c>
      <c r="B2231" t="s">
        <v>17</v>
      </c>
      <c r="C2231" t="s">
        <v>4613</v>
      </c>
      <c r="D2231" t="str">
        <f t="shared" si="137"/>
        <v>Show 2250</v>
      </c>
      <c r="E2231" s="2"/>
      <c r="F2231" t="str">
        <f t="shared" si="136"/>
        <v/>
      </c>
      <c r="G2231" t="s">
        <v>20</v>
      </c>
      <c r="H2231" t="s">
        <v>71</v>
      </c>
      <c r="I2231" s="1">
        <v>42513</v>
      </c>
      <c r="J2231">
        <v>2017</v>
      </c>
      <c r="K2231" s="2"/>
      <c r="L2231" t="s">
        <v>270</v>
      </c>
      <c r="M2231">
        <f t="shared" si="138"/>
        <v>169</v>
      </c>
      <c r="N2231" t="str">
        <f t="shared" si="139"/>
        <v/>
      </c>
      <c r="O2231" t="s">
        <v>38</v>
      </c>
      <c r="P2231" t="s">
        <v>25</v>
      </c>
    </row>
    <row r="2232" spans="1:16" hidden="1" x14ac:dyDescent="0.3">
      <c r="A2232" t="s">
        <v>4614</v>
      </c>
      <c r="B2232" t="s">
        <v>27</v>
      </c>
      <c r="C2232" t="s">
        <v>4615</v>
      </c>
      <c r="D2232" t="str">
        <f t="shared" si="137"/>
        <v>Show 2251</v>
      </c>
      <c r="E2232" t="s">
        <v>29</v>
      </c>
      <c r="F2232" t="str">
        <f t="shared" si="136"/>
        <v>John Smith</v>
      </c>
      <c r="G2232" t="s">
        <v>20</v>
      </c>
      <c r="H2232" s="2"/>
      <c r="I2232" s="1">
        <v>43462</v>
      </c>
      <c r="J2232">
        <v>2013</v>
      </c>
      <c r="K2232" t="s">
        <v>22</v>
      </c>
      <c r="L2232" t="s">
        <v>123</v>
      </c>
      <c r="M2232">
        <f t="shared" si="138"/>
        <v>120</v>
      </c>
      <c r="N2232" t="str">
        <f t="shared" si="139"/>
        <v/>
      </c>
      <c r="O2232" t="s">
        <v>83</v>
      </c>
      <c r="P2232" t="s">
        <v>25</v>
      </c>
    </row>
    <row r="2233" spans="1:16" x14ac:dyDescent="0.3">
      <c r="A2233" t="s">
        <v>4616</v>
      </c>
      <c r="B2233" t="s">
        <v>17</v>
      </c>
      <c r="C2233" t="s">
        <v>4617</v>
      </c>
      <c r="D2233" t="str">
        <f t="shared" si="137"/>
        <v>Show 2252</v>
      </c>
      <c r="E2233" t="s">
        <v>29</v>
      </c>
      <c r="F2233" t="str">
        <f t="shared" si="136"/>
        <v>John Smith</v>
      </c>
      <c r="G2233" t="s">
        <v>20</v>
      </c>
      <c r="H2233" t="s">
        <v>67</v>
      </c>
      <c r="I2233" s="1">
        <v>43029</v>
      </c>
      <c r="J2233">
        <v>2022</v>
      </c>
      <c r="K2233" t="s">
        <v>68</v>
      </c>
      <c r="L2233" t="s">
        <v>515</v>
      </c>
      <c r="M2233">
        <f t="shared" si="138"/>
        <v>150</v>
      </c>
      <c r="N2233" t="str">
        <f t="shared" si="139"/>
        <v/>
      </c>
      <c r="O2233" t="s">
        <v>109</v>
      </c>
      <c r="P2233" t="s">
        <v>25</v>
      </c>
    </row>
    <row r="2234" spans="1:16" hidden="1" x14ac:dyDescent="0.3">
      <c r="A2234" t="s">
        <v>4618</v>
      </c>
      <c r="B2234" t="s">
        <v>17</v>
      </c>
      <c r="C2234" t="s">
        <v>4619</v>
      </c>
      <c r="D2234" t="str">
        <f t="shared" si="137"/>
        <v>Show 2253</v>
      </c>
      <c r="E2234" t="s">
        <v>29</v>
      </c>
      <c r="F2234" t="str">
        <f t="shared" si="136"/>
        <v>John Smith</v>
      </c>
      <c r="G2234" t="s">
        <v>20</v>
      </c>
      <c r="H2234" t="s">
        <v>21</v>
      </c>
      <c r="I2234" s="1">
        <v>43234</v>
      </c>
      <c r="J2234">
        <v>2000</v>
      </c>
      <c r="K2234" s="2"/>
      <c r="L2234" t="s">
        <v>82</v>
      </c>
      <c r="M2234" t="str">
        <f t="shared" si="138"/>
        <v/>
      </c>
      <c r="N2234">
        <f t="shared" si="139"/>
        <v>3</v>
      </c>
      <c r="O2234" t="s">
        <v>33</v>
      </c>
      <c r="P2234" t="s">
        <v>25</v>
      </c>
    </row>
    <row r="2235" spans="1:16" x14ac:dyDescent="0.3">
      <c r="A2235" t="s">
        <v>4620</v>
      </c>
      <c r="B2235" t="s">
        <v>17</v>
      </c>
      <c r="C2235" t="s">
        <v>4621</v>
      </c>
      <c r="D2235" t="str">
        <f t="shared" si="137"/>
        <v>Show 2254</v>
      </c>
      <c r="E2235" t="s">
        <v>19</v>
      </c>
      <c r="F2235" t="str">
        <f t="shared" si="136"/>
        <v>Steven Spielberg</v>
      </c>
      <c r="G2235" t="s">
        <v>20</v>
      </c>
      <c r="H2235" t="s">
        <v>67</v>
      </c>
      <c r="I2235" s="1">
        <v>42293</v>
      </c>
      <c r="J2235">
        <v>2019</v>
      </c>
      <c r="K2235" t="s">
        <v>75</v>
      </c>
      <c r="L2235" t="s">
        <v>154</v>
      </c>
      <c r="M2235">
        <f t="shared" si="138"/>
        <v>118</v>
      </c>
      <c r="N2235" t="str">
        <f t="shared" si="139"/>
        <v/>
      </c>
      <c r="O2235" t="s">
        <v>24</v>
      </c>
      <c r="P2235" t="s">
        <v>25</v>
      </c>
    </row>
    <row r="2236" spans="1:16" hidden="1" x14ac:dyDescent="0.3">
      <c r="A2236" t="s">
        <v>4622</v>
      </c>
      <c r="B2236" t="s">
        <v>27</v>
      </c>
      <c r="C2236" t="s">
        <v>4623</v>
      </c>
      <c r="D2236" t="str">
        <f t="shared" si="137"/>
        <v>Show 2255</v>
      </c>
      <c r="E2236" s="2"/>
      <c r="F2236" t="str">
        <f t="shared" si="136"/>
        <v/>
      </c>
      <c r="G2236" s="2"/>
      <c r="H2236" t="s">
        <v>67</v>
      </c>
      <c r="I2236" s="1">
        <v>42072</v>
      </c>
      <c r="J2236">
        <v>2008</v>
      </c>
      <c r="K2236" t="s">
        <v>68</v>
      </c>
      <c r="L2236" t="s">
        <v>90</v>
      </c>
      <c r="M2236">
        <f t="shared" si="138"/>
        <v>177</v>
      </c>
      <c r="N2236" t="str">
        <f t="shared" si="139"/>
        <v/>
      </c>
      <c r="O2236" t="s">
        <v>43</v>
      </c>
      <c r="P2236" t="s">
        <v>25</v>
      </c>
    </row>
    <row r="2237" spans="1:16" x14ac:dyDescent="0.3">
      <c r="A2237" t="s">
        <v>4624</v>
      </c>
      <c r="B2237" t="s">
        <v>27</v>
      </c>
      <c r="C2237" t="s">
        <v>4625</v>
      </c>
      <c r="D2237" t="str">
        <f t="shared" si="137"/>
        <v>Show 2256</v>
      </c>
      <c r="E2237" t="s">
        <v>19</v>
      </c>
      <c r="F2237" t="str">
        <f t="shared" si="136"/>
        <v>Steven Spielberg</v>
      </c>
      <c r="G2237" t="s">
        <v>20</v>
      </c>
      <c r="H2237" t="s">
        <v>30</v>
      </c>
      <c r="I2237" s="1">
        <v>44085</v>
      </c>
      <c r="J2237">
        <v>1982</v>
      </c>
      <c r="K2237" t="s">
        <v>75</v>
      </c>
      <c r="L2237" t="s">
        <v>112</v>
      </c>
      <c r="M2237">
        <f t="shared" si="138"/>
        <v>146</v>
      </c>
      <c r="N2237" t="str">
        <f t="shared" si="139"/>
        <v/>
      </c>
      <c r="O2237" t="s">
        <v>83</v>
      </c>
      <c r="P2237" t="s">
        <v>25</v>
      </c>
    </row>
    <row r="2238" spans="1:16" x14ac:dyDescent="0.3">
      <c r="A2238" t="s">
        <v>4626</v>
      </c>
      <c r="B2238" t="s">
        <v>27</v>
      </c>
      <c r="C2238" t="s">
        <v>4627</v>
      </c>
      <c r="D2238" t="str">
        <f t="shared" si="137"/>
        <v>Show 2257</v>
      </c>
      <c r="E2238" t="s">
        <v>86</v>
      </c>
      <c r="F2238" t="str">
        <f t="shared" si="136"/>
        <v>Chris Nolan</v>
      </c>
      <c r="G2238" t="s">
        <v>20</v>
      </c>
      <c r="H2238" t="s">
        <v>63</v>
      </c>
      <c r="I2238" s="1">
        <v>43954</v>
      </c>
      <c r="J2238">
        <v>2010</v>
      </c>
      <c r="K2238" t="s">
        <v>68</v>
      </c>
      <c r="L2238" t="s">
        <v>90</v>
      </c>
      <c r="M2238">
        <f t="shared" si="138"/>
        <v>177</v>
      </c>
      <c r="N2238" t="str">
        <f t="shared" si="139"/>
        <v/>
      </c>
      <c r="O2238" t="s">
        <v>24</v>
      </c>
      <c r="P2238" t="s">
        <v>25</v>
      </c>
    </row>
    <row r="2239" spans="1:16" hidden="1" x14ac:dyDescent="0.3">
      <c r="A2239" t="s">
        <v>4628</v>
      </c>
      <c r="B2239" t="s">
        <v>27</v>
      </c>
      <c r="C2239" t="s">
        <v>4629</v>
      </c>
      <c r="D2239" t="str">
        <f t="shared" si="137"/>
        <v>Show 2258</v>
      </c>
      <c r="E2239" s="2"/>
      <c r="F2239" t="str">
        <f t="shared" si="136"/>
        <v/>
      </c>
      <c r="G2239" t="s">
        <v>20</v>
      </c>
      <c r="H2239" t="s">
        <v>93</v>
      </c>
      <c r="I2239" s="1">
        <v>43191</v>
      </c>
      <c r="J2239">
        <v>1991</v>
      </c>
      <c r="K2239" t="s">
        <v>54</v>
      </c>
      <c r="L2239" t="s">
        <v>537</v>
      </c>
      <c r="M2239">
        <f t="shared" si="138"/>
        <v>93</v>
      </c>
      <c r="N2239" t="str">
        <f t="shared" si="139"/>
        <v/>
      </c>
      <c r="O2239" t="s">
        <v>49</v>
      </c>
      <c r="P2239" t="s">
        <v>25</v>
      </c>
    </row>
    <row r="2240" spans="1:16" hidden="1" x14ac:dyDescent="0.3">
      <c r="A2240" t="s">
        <v>4630</v>
      </c>
      <c r="B2240" t="s">
        <v>17</v>
      </c>
      <c r="C2240" t="s">
        <v>4631</v>
      </c>
      <c r="D2240" t="str">
        <f t="shared" si="137"/>
        <v>Show 2259</v>
      </c>
      <c r="E2240" s="2"/>
      <c r="F2240" t="str">
        <f t="shared" si="136"/>
        <v/>
      </c>
      <c r="G2240" s="2"/>
      <c r="H2240" t="s">
        <v>30</v>
      </c>
      <c r="I2240" s="1">
        <v>43441</v>
      </c>
      <c r="J2240">
        <v>2023</v>
      </c>
      <c r="K2240" t="s">
        <v>75</v>
      </c>
      <c r="L2240" t="s">
        <v>32</v>
      </c>
      <c r="M2240">
        <f t="shared" si="138"/>
        <v>179</v>
      </c>
      <c r="N2240" t="str">
        <f t="shared" si="139"/>
        <v/>
      </c>
      <c r="O2240" t="s">
        <v>43</v>
      </c>
      <c r="P2240" t="s">
        <v>25</v>
      </c>
    </row>
    <row r="2241" spans="1:16" x14ac:dyDescent="0.3">
      <c r="A2241" t="s">
        <v>4632</v>
      </c>
      <c r="B2241" t="s">
        <v>27</v>
      </c>
      <c r="C2241" t="s">
        <v>4633</v>
      </c>
      <c r="D2241" t="str">
        <f t="shared" si="137"/>
        <v>Show 2260</v>
      </c>
      <c r="E2241" t="s">
        <v>86</v>
      </c>
      <c r="F2241" t="str">
        <f t="shared" si="136"/>
        <v>Chris Nolan</v>
      </c>
      <c r="G2241" t="s">
        <v>20</v>
      </c>
      <c r="H2241" t="s">
        <v>67</v>
      </c>
      <c r="I2241" s="1">
        <v>44417</v>
      </c>
      <c r="J2241">
        <v>1993</v>
      </c>
      <c r="K2241" t="s">
        <v>31</v>
      </c>
      <c r="L2241" t="s">
        <v>270</v>
      </c>
      <c r="M2241">
        <f t="shared" si="138"/>
        <v>169</v>
      </c>
      <c r="N2241" t="str">
        <f t="shared" si="139"/>
        <v/>
      </c>
      <c r="O2241" t="s">
        <v>109</v>
      </c>
      <c r="P2241" t="s">
        <v>25</v>
      </c>
    </row>
    <row r="2242" spans="1:16" x14ac:dyDescent="0.3">
      <c r="A2242" t="s">
        <v>4634</v>
      </c>
      <c r="B2242" t="s">
        <v>27</v>
      </c>
      <c r="C2242" t="s">
        <v>4635</v>
      </c>
      <c r="D2242" t="str">
        <f t="shared" si="137"/>
        <v>Show 2261</v>
      </c>
      <c r="E2242" t="s">
        <v>46</v>
      </c>
      <c r="F2242" t="str">
        <f t="shared" ref="F2242:F2305" si="140">TRIM(CLEAN(E2242))</f>
        <v>Anita Desai</v>
      </c>
      <c r="G2242" t="s">
        <v>20</v>
      </c>
      <c r="H2242" t="s">
        <v>67</v>
      </c>
      <c r="I2242" s="1">
        <v>43460</v>
      </c>
      <c r="J2242">
        <v>2012</v>
      </c>
      <c r="K2242" t="s">
        <v>54</v>
      </c>
      <c r="L2242" t="s">
        <v>347</v>
      </c>
      <c r="M2242">
        <f t="shared" si="138"/>
        <v>113</v>
      </c>
      <c r="N2242" t="str">
        <f t="shared" si="139"/>
        <v/>
      </c>
      <c r="O2242" t="s">
        <v>43</v>
      </c>
      <c r="P2242" t="s">
        <v>25</v>
      </c>
    </row>
    <row r="2243" spans="1:16" hidden="1" x14ac:dyDescent="0.3">
      <c r="A2243" t="s">
        <v>4636</v>
      </c>
      <c r="B2243" t="s">
        <v>17</v>
      </c>
      <c r="C2243" t="s">
        <v>4637</v>
      </c>
      <c r="D2243" t="str">
        <f t="shared" ref="D2243:D2306" si="141">PROPER(C2243)</f>
        <v>Show 2262</v>
      </c>
      <c r="E2243" s="2"/>
      <c r="F2243" t="str">
        <f t="shared" si="140"/>
        <v/>
      </c>
      <c r="G2243" t="s">
        <v>20</v>
      </c>
      <c r="H2243" t="s">
        <v>21</v>
      </c>
      <c r="I2243" s="1">
        <v>42150</v>
      </c>
      <c r="J2243">
        <v>2004</v>
      </c>
      <c r="K2243" t="s">
        <v>31</v>
      </c>
      <c r="L2243" t="s">
        <v>851</v>
      </c>
      <c r="M2243">
        <f t="shared" ref="M2243:M2306" si="142">IF(ISNUMBER(SEARCH("min",L2243)),VALUE(LEFT(L2243,SEARCH(" ",L2243)-1)),"")</f>
        <v>142</v>
      </c>
      <c r="N2243" t="str">
        <f t="shared" ref="N2243:N2306" si="143">IF(ISNUMBER(SEARCH("Season",L2243)),VALUE(LEFT(L2243,SEARCH(" ",L2243)-1)),"")</f>
        <v/>
      </c>
      <c r="O2243" t="s">
        <v>33</v>
      </c>
      <c r="P2243" t="s">
        <v>25</v>
      </c>
    </row>
    <row r="2244" spans="1:16" x14ac:dyDescent="0.3">
      <c r="A2244" t="s">
        <v>4638</v>
      </c>
      <c r="B2244" t="s">
        <v>27</v>
      </c>
      <c r="C2244" t="s">
        <v>4639</v>
      </c>
      <c r="D2244" t="str">
        <f t="shared" si="141"/>
        <v>Show 2263</v>
      </c>
      <c r="E2244" t="s">
        <v>86</v>
      </c>
      <c r="F2244" t="str">
        <f t="shared" si="140"/>
        <v>Chris Nolan</v>
      </c>
      <c r="G2244" t="s">
        <v>20</v>
      </c>
      <c r="H2244" t="s">
        <v>30</v>
      </c>
      <c r="I2244" s="1">
        <v>44315</v>
      </c>
      <c r="J2244">
        <v>1984</v>
      </c>
      <c r="K2244" t="s">
        <v>31</v>
      </c>
      <c r="L2244" t="s">
        <v>228</v>
      </c>
      <c r="M2244">
        <f t="shared" si="142"/>
        <v>165</v>
      </c>
      <c r="N2244" t="str">
        <f t="shared" si="143"/>
        <v/>
      </c>
      <c r="O2244" t="s">
        <v>49</v>
      </c>
      <c r="P2244" t="s">
        <v>25</v>
      </c>
    </row>
    <row r="2245" spans="1:16" hidden="1" x14ac:dyDescent="0.3">
      <c r="A2245" t="s">
        <v>4640</v>
      </c>
      <c r="B2245" t="s">
        <v>17</v>
      </c>
      <c r="C2245" t="s">
        <v>4641</v>
      </c>
      <c r="D2245" t="str">
        <f t="shared" si="141"/>
        <v>Show 2264</v>
      </c>
      <c r="E2245" t="s">
        <v>19</v>
      </c>
      <c r="F2245" t="str">
        <f t="shared" si="140"/>
        <v>Steven Spielberg</v>
      </c>
      <c r="G2245" t="s">
        <v>20</v>
      </c>
      <c r="H2245" t="s">
        <v>30</v>
      </c>
      <c r="I2245" s="1">
        <v>44313</v>
      </c>
      <c r="J2245">
        <v>1981</v>
      </c>
      <c r="K2245" s="2"/>
      <c r="L2245" t="s">
        <v>171</v>
      </c>
      <c r="M2245" t="str">
        <f t="shared" si="142"/>
        <v/>
      </c>
      <c r="N2245">
        <f t="shared" si="143"/>
        <v>1</v>
      </c>
      <c r="O2245" t="s">
        <v>43</v>
      </c>
      <c r="P2245" t="s">
        <v>25</v>
      </c>
    </row>
    <row r="2246" spans="1:16" hidden="1" x14ac:dyDescent="0.3">
      <c r="A2246" t="s">
        <v>4642</v>
      </c>
      <c r="B2246" t="s">
        <v>17</v>
      </c>
      <c r="C2246" t="s">
        <v>4643</v>
      </c>
      <c r="D2246" t="str">
        <f t="shared" si="141"/>
        <v>Show 2265</v>
      </c>
      <c r="E2246" t="s">
        <v>29</v>
      </c>
      <c r="F2246" t="str">
        <f t="shared" si="140"/>
        <v>John Smith</v>
      </c>
      <c r="G2246" s="2"/>
      <c r="H2246" t="s">
        <v>71</v>
      </c>
      <c r="I2246" s="1">
        <v>43909</v>
      </c>
      <c r="J2246">
        <v>1985</v>
      </c>
      <c r="K2246" t="s">
        <v>75</v>
      </c>
      <c r="L2246" t="s">
        <v>79</v>
      </c>
      <c r="M2246" t="str">
        <f t="shared" si="142"/>
        <v/>
      </c>
      <c r="N2246">
        <f t="shared" si="143"/>
        <v>8</v>
      </c>
      <c r="O2246" t="s">
        <v>49</v>
      </c>
      <c r="P2246" t="s">
        <v>25</v>
      </c>
    </row>
    <row r="2247" spans="1:16" x14ac:dyDescent="0.3">
      <c r="A2247" t="s">
        <v>4644</v>
      </c>
      <c r="B2247" t="s">
        <v>17</v>
      </c>
      <c r="C2247" t="s">
        <v>4645</v>
      </c>
      <c r="D2247" t="str">
        <f t="shared" si="141"/>
        <v>Show 2266</v>
      </c>
      <c r="E2247" t="s">
        <v>86</v>
      </c>
      <c r="F2247" t="str">
        <f t="shared" si="140"/>
        <v>Chris Nolan</v>
      </c>
      <c r="G2247" t="s">
        <v>20</v>
      </c>
      <c r="H2247" t="s">
        <v>21</v>
      </c>
      <c r="I2247" s="1">
        <v>42521</v>
      </c>
      <c r="J2247">
        <v>2009</v>
      </c>
      <c r="K2247" t="s">
        <v>54</v>
      </c>
      <c r="L2247" t="s">
        <v>468</v>
      </c>
      <c r="M2247">
        <f t="shared" si="142"/>
        <v>163</v>
      </c>
      <c r="N2247" t="str">
        <f t="shared" si="143"/>
        <v/>
      </c>
      <c r="O2247" t="s">
        <v>38</v>
      </c>
      <c r="P2247" t="s">
        <v>25</v>
      </c>
    </row>
    <row r="2248" spans="1:16" hidden="1" x14ac:dyDescent="0.3">
      <c r="A2248" t="s">
        <v>4646</v>
      </c>
      <c r="B2248" t="s">
        <v>17</v>
      </c>
      <c r="C2248" t="s">
        <v>4647</v>
      </c>
      <c r="D2248" t="str">
        <f t="shared" si="141"/>
        <v>Show 2267</v>
      </c>
      <c r="E2248" t="s">
        <v>41</v>
      </c>
      <c r="F2248" t="str">
        <f t="shared" si="140"/>
        <v>Raj Malhotra</v>
      </c>
      <c r="G2248" t="s">
        <v>20</v>
      </c>
      <c r="H2248" s="2"/>
      <c r="I2248" s="1">
        <v>42450</v>
      </c>
      <c r="J2248">
        <v>2019</v>
      </c>
      <c r="K2248" t="s">
        <v>31</v>
      </c>
      <c r="L2248" t="s">
        <v>186</v>
      </c>
      <c r="M2248" t="str">
        <f t="shared" si="142"/>
        <v/>
      </c>
      <c r="N2248">
        <f t="shared" si="143"/>
        <v>2</v>
      </c>
      <c r="O2248" t="s">
        <v>49</v>
      </c>
      <c r="P2248" t="s">
        <v>25</v>
      </c>
    </row>
    <row r="2249" spans="1:16" hidden="1" x14ac:dyDescent="0.3">
      <c r="A2249" t="s">
        <v>4648</v>
      </c>
      <c r="B2249" t="s">
        <v>17</v>
      </c>
      <c r="C2249" t="s">
        <v>4649</v>
      </c>
      <c r="D2249" t="str">
        <f t="shared" si="141"/>
        <v>Show 2268</v>
      </c>
      <c r="E2249" t="s">
        <v>86</v>
      </c>
      <c r="F2249" t="str">
        <f t="shared" si="140"/>
        <v>Chris Nolan</v>
      </c>
      <c r="G2249" t="s">
        <v>20</v>
      </c>
      <c r="H2249" s="2"/>
      <c r="I2249" s="1">
        <v>44308</v>
      </c>
      <c r="J2249">
        <v>2011</v>
      </c>
      <c r="K2249" t="s">
        <v>22</v>
      </c>
      <c r="L2249" t="s">
        <v>426</v>
      </c>
      <c r="M2249">
        <f t="shared" si="142"/>
        <v>104</v>
      </c>
      <c r="N2249" t="str">
        <f t="shared" si="143"/>
        <v/>
      </c>
      <c r="O2249" t="s">
        <v>43</v>
      </c>
      <c r="P2249" t="s">
        <v>25</v>
      </c>
    </row>
    <row r="2250" spans="1:16" x14ac:dyDescent="0.3">
      <c r="A2250" t="s">
        <v>4650</v>
      </c>
      <c r="B2250" t="s">
        <v>17</v>
      </c>
      <c r="C2250" t="s">
        <v>4651</v>
      </c>
      <c r="D2250" t="str">
        <f t="shared" si="141"/>
        <v>Show 2269</v>
      </c>
      <c r="E2250" t="s">
        <v>46</v>
      </c>
      <c r="F2250" t="str">
        <f t="shared" si="140"/>
        <v>Anita Desai</v>
      </c>
      <c r="G2250" t="s">
        <v>20</v>
      </c>
      <c r="H2250" t="s">
        <v>21</v>
      </c>
      <c r="I2250" s="1">
        <v>44381</v>
      </c>
      <c r="J2250">
        <v>1995</v>
      </c>
      <c r="K2250" t="s">
        <v>54</v>
      </c>
      <c r="L2250" t="s">
        <v>82</v>
      </c>
      <c r="M2250" t="str">
        <f t="shared" si="142"/>
        <v/>
      </c>
      <c r="N2250">
        <f t="shared" si="143"/>
        <v>3</v>
      </c>
      <c r="O2250" t="s">
        <v>83</v>
      </c>
      <c r="P2250" t="s">
        <v>25</v>
      </c>
    </row>
    <row r="2251" spans="1:16" hidden="1" x14ac:dyDescent="0.3">
      <c r="A2251" t="s">
        <v>4652</v>
      </c>
      <c r="B2251" t="s">
        <v>27</v>
      </c>
      <c r="C2251" t="s">
        <v>4653</v>
      </c>
      <c r="D2251" t="str">
        <f t="shared" si="141"/>
        <v>Show 2270</v>
      </c>
      <c r="E2251" t="s">
        <v>86</v>
      </c>
      <c r="F2251" t="str">
        <f t="shared" si="140"/>
        <v>Chris Nolan</v>
      </c>
      <c r="G2251" t="s">
        <v>20</v>
      </c>
      <c r="H2251" t="s">
        <v>67</v>
      </c>
      <c r="I2251" s="1">
        <v>44611</v>
      </c>
      <c r="J2251">
        <v>2000</v>
      </c>
      <c r="K2251" s="2"/>
      <c r="L2251" t="s">
        <v>171</v>
      </c>
      <c r="M2251" t="str">
        <f t="shared" si="142"/>
        <v/>
      </c>
      <c r="N2251">
        <f t="shared" si="143"/>
        <v>1</v>
      </c>
      <c r="O2251" t="s">
        <v>83</v>
      </c>
      <c r="P2251" t="s">
        <v>25</v>
      </c>
    </row>
    <row r="2252" spans="1:16" hidden="1" x14ac:dyDescent="0.3">
      <c r="A2252" t="s">
        <v>4654</v>
      </c>
      <c r="B2252" t="s">
        <v>27</v>
      </c>
      <c r="C2252" t="s">
        <v>4655</v>
      </c>
      <c r="D2252" t="str">
        <f t="shared" si="141"/>
        <v>Show 2271</v>
      </c>
      <c r="E2252" t="s">
        <v>41</v>
      </c>
      <c r="F2252" t="str">
        <f t="shared" si="140"/>
        <v>Raj Malhotra</v>
      </c>
      <c r="G2252" s="2"/>
      <c r="H2252" t="s">
        <v>21</v>
      </c>
      <c r="I2252" s="1">
        <v>44138</v>
      </c>
      <c r="J2252">
        <v>1999</v>
      </c>
      <c r="K2252" t="s">
        <v>54</v>
      </c>
      <c r="L2252" t="s">
        <v>767</v>
      </c>
      <c r="M2252">
        <f t="shared" si="142"/>
        <v>101</v>
      </c>
      <c r="N2252" t="str">
        <f t="shared" si="143"/>
        <v/>
      </c>
      <c r="O2252" t="s">
        <v>109</v>
      </c>
      <c r="P2252" t="s">
        <v>25</v>
      </c>
    </row>
    <row r="2253" spans="1:16" x14ac:dyDescent="0.3">
      <c r="A2253" t="s">
        <v>4656</v>
      </c>
      <c r="B2253" t="s">
        <v>27</v>
      </c>
      <c r="C2253" t="s">
        <v>4657</v>
      </c>
      <c r="D2253" t="str">
        <f t="shared" si="141"/>
        <v>Show 2272</v>
      </c>
      <c r="E2253" t="s">
        <v>29</v>
      </c>
      <c r="F2253" t="str">
        <f t="shared" si="140"/>
        <v>John Smith</v>
      </c>
      <c r="G2253" t="s">
        <v>20</v>
      </c>
      <c r="H2253" t="s">
        <v>93</v>
      </c>
      <c r="I2253" s="1">
        <v>42852</v>
      </c>
      <c r="J2253">
        <v>1991</v>
      </c>
      <c r="K2253" t="s">
        <v>75</v>
      </c>
      <c r="L2253" t="s">
        <v>42</v>
      </c>
      <c r="M2253">
        <f t="shared" si="142"/>
        <v>151</v>
      </c>
      <c r="N2253" t="str">
        <f t="shared" si="143"/>
        <v/>
      </c>
      <c r="O2253" t="s">
        <v>49</v>
      </c>
      <c r="P2253" t="s">
        <v>25</v>
      </c>
    </row>
    <row r="2254" spans="1:16" hidden="1" x14ac:dyDescent="0.3">
      <c r="A2254" t="s">
        <v>4658</v>
      </c>
      <c r="B2254" t="s">
        <v>27</v>
      </c>
      <c r="C2254" t="s">
        <v>4659</v>
      </c>
      <c r="D2254" t="str">
        <f t="shared" si="141"/>
        <v>Show 2273</v>
      </c>
      <c r="E2254" t="s">
        <v>29</v>
      </c>
      <c r="F2254" t="str">
        <f t="shared" si="140"/>
        <v>John Smith</v>
      </c>
      <c r="G2254" s="2"/>
      <c r="H2254" t="s">
        <v>71</v>
      </c>
      <c r="I2254" s="1">
        <v>43366</v>
      </c>
      <c r="J2254">
        <v>1991</v>
      </c>
      <c r="K2254" t="s">
        <v>22</v>
      </c>
      <c r="L2254" t="s">
        <v>324</v>
      </c>
      <c r="M2254">
        <f t="shared" si="142"/>
        <v>168</v>
      </c>
      <c r="N2254" t="str">
        <f t="shared" si="143"/>
        <v/>
      </c>
      <c r="O2254" t="s">
        <v>33</v>
      </c>
      <c r="P2254" t="s">
        <v>25</v>
      </c>
    </row>
    <row r="2255" spans="1:16" x14ac:dyDescent="0.3">
      <c r="A2255" t="s">
        <v>4660</v>
      </c>
      <c r="B2255" t="s">
        <v>17</v>
      </c>
      <c r="C2255" t="s">
        <v>4661</v>
      </c>
      <c r="D2255" t="str">
        <f t="shared" si="141"/>
        <v>Show 2274</v>
      </c>
      <c r="E2255" t="s">
        <v>29</v>
      </c>
      <c r="F2255" t="str">
        <f t="shared" si="140"/>
        <v>John Smith</v>
      </c>
      <c r="G2255" t="s">
        <v>20</v>
      </c>
      <c r="H2255" t="s">
        <v>71</v>
      </c>
      <c r="I2255" s="1">
        <v>43477</v>
      </c>
      <c r="J2255">
        <v>1990</v>
      </c>
      <c r="K2255" t="s">
        <v>54</v>
      </c>
      <c r="L2255" t="s">
        <v>242</v>
      </c>
      <c r="M2255">
        <f t="shared" si="142"/>
        <v>176</v>
      </c>
      <c r="N2255" t="str">
        <f t="shared" si="143"/>
        <v/>
      </c>
      <c r="O2255" t="s">
        <v>49</v>
      </c>
      <c r="P2255" t="s">
        <v>25</v>
      </c>
    </row>
    <row r="2256" spans="1:16" x14ac:dyDescent="0.3">
      <c r="A2256" t="s">
        <v>4662</v>
      </c>
      <c r="B2256" t="s">
        <v>27</v>
      </c>
      <c r="C2256" t="s">
        <v>4663</v>
      </c>
      <c r="D2256" t="str">
        <f t="shared" si="141"/>
        <v>Show 2275</v>
      </c>
      <c r="E2256" t="s">
        <v>29</v>
      </c>
      <c r="F2256" t="str">
        <f t="shared" si="140"/>
        <v>John Smith</v>
      </c>
      <c r="G2256" t="s">
        <v>20</v>
      </c>
      <c r="H2256" t="s">
        <v>71</v>
      </c>
      <c r="I2256" s="1">
        <v>43344</v>
      </c>
      <c r="J2256">
        <v>2001</v>
      </c>
      <c r="K2256" t="s">
        <v>68</v>
      </c>
      <c r="L2256" t="s">
        <v>435</v>
      </c>
      <c r="M2256">
        <f t="shared" si="142"/>
        <v>160</v>
      </c>
      <c r="N2256" t="str">
        <f t="shared" si="143"/>
        <v/>
      </c>
      <c r="O2256" t="s">
        <v>83</v>
      </c>
      <c r="P2256" t="s">
        <v>25</v>
      </c>
    </row>
    <row r="2257" spans="1:16" hidden="1" x14ac:dyDescent="0.3">
      <c r="A2257" t="s">
        <v>4664</v>
      </c>
      <c r="B2257" t="s">
        <v>17</v>
      </c>
      <c r="C2257" t="s">
        <v>4665</v>
      </c>
      <c r="D2257" t="str">
        <f t="shared" si="141"/>
        <v>Show 2276</v>
      </c>
      <c r="E2257" t="s">
        <v>86</v>
      </c>
      <c r="F2257" t="str">
        <f t="shared" si="140"/>
        <v>Chris Nolan</v>
      </c>
      <c r="G2257" t="s">
        <v>20</v>
      </c>
      <c r="H2257" s="2"/>
      <c r="I2257" s="1">
        <v>44973</v>
      </c>
      <c r="J2257">
        <v>2010</v>
      </c>
      <c r="K2257" s="2"/>
      <c r="L2257" t="s">
        <v>369</v>
      </c>
      <c r="M2257">
        <f t="shared" si="142"/>
        <v>157</v>
      </c>
      <c r="N2257" t="str">
        <f t="shared" si="143"/>
        <v/>
      </c>
      <c r="O2257" t="s">
        <v>49</v>
      </c>
      <c r="P2257" t="s">
        <v>25</v>
      </c>
    </row>
    <row r="2258" spans="1:16" hidden="1" x14ac:dyDescent="0.3">
      <c r="A2258" t="s">
        <v>4666</v>
      </c>
      <c r="B2258" t="s">
        <v>17</v>
      </c>
      <c r="C2258" t="s">
        <v>4667</v>
      </c>
      <c r="D2258" t="str">
        <f t="shared" si="141"/>
        <v>Show 2277</v>
      </c>
      <c r="E2258" s="2"/>
      <c r="F2258" t="str">
        <f t="shared" si="140"/>
        <v/>
      </c>
      <c r="G2258" t="s">
        <v>20</v>
      </c>
      <c r="H2258" t="s">
        <v>30</v>
      </c>
      <c r="I2258" s="1">
        <v>42054</v>
      </c>
      <c r="J2258">
        <v>2001</v>
      </c>
      <c r="K2258" t="s">
        <v>47</v>
      </c>
      <c r="L2258" t="s">
        <v>426</v>
      </c>
      <c r="M2258">
        <f t="shared" si="142"/>
        <v>104</v>
      </c>
      <c r="N2258" t="str">
        <f t="shared" si="143"/>
        <v/>
      </c>
      <c r="O2258" t="s">
        <v>33</v>
      </c>
      <c r="P2258" t="s">
        <v>25</v>
      </c>
    </row>
    <row r="2259" spans="1:16" x14ac:dyDescent="0.3">
      <c r="A2259" t="s">
        <v>4668</v>
      </c>
      <c r="B2259" t="s">
        <v>17</v>
      </c>
      <c r="C2259" t="s">
        <v>4669</v>
      </c>
      <c r="D2259" t="str">
        <f t="shared" si="141"/>
        <v>Show 2278</v>
      </c>
      <c r="E2259" t="s">
        <v>46</v>
      </c>
      <c r="F2259" t="str">
        <f t="shared" si="140"/>
        <v>Anita Desai</v>
      </c>
      <c r="G2259" t="s">
        <v>20</v>
      </c>
      <c r="H2259" t="s">
        <v>30</v>
      </c>
      <c r="I2259" s="1">
        <v>43289</v>
      </c>
      <c r="J2259">
        <v>2002</v>
      </c>
      <c r="K2259" t="s">
        <v>36</v>
      </c>
      <c r="L2259" t="s">
        <v>196</v>
      </c>
      <c r="M2259">
        <f t="shared" si="142"/>
        <v>148</v>
      </c>
      <c r="N2259" t="str">
        <f t="shared" si="143"/>
        <v/>
      </c>
      <c r="O2259" t="s">
        <v>43</v>
      </c>
      <c r="P2259" t="s">
        <v>25</v>
      </c>
    </row>
    <row r="2260" spans="1:16" hidden="1" x14ac:dyDescent="0.3">
      <c r="A2260" t="s">
        <v>4670</v>
      </c>
      <c r="B2260" t="s">
        <v>17</v>
      </c>
      <c r="C2260" t="s">
        <v>4671</v>
      </c>
      <c r="D2260" t="str">
        <f t="shared" si="141"/>
        <v>Show 2279</v>
      </c>
      <c r="E2260" t="s">
        <v>41</v>
      </c>
      <c r="F2260" t="str">
        <f t="shared" si="140"/>
        <v>Raj Malhotra</v>
      </c>
      <c r="G2260" t="s">
        <v>20</v>
      </c>
      <c r="H2260" s="2"/>
      <c r="I2260" s="1">
        <v>43311</v>
      </c>
      <c r="J2260">
        <v>2011</v>
      </c>
      <c r="K2260" t="s">
        <v>54</v>
      </c>
      <c r="L2260" t="s">
        <v>186</v>
      </c>
      <c r="M2260" t="str">
        <f t="shared" si="142"/>
        <v/>
      </c>
      <c r="N2260">
        <f t="shared" si="143"/>
        <v>2</v>
      </c>
      <c r="O2260" t="s">
        <v>83</v>
      </c>
      <c r="P2260" t="s">
        <v>25</v>
      </c>
    </row>
    <row r="2261" spans="1:16" hidden="1" x14ac:dyDescent="0.3">
      <c r="A2261" t="s">
        <v>4672</v>
      </c>
      <c r="B2261" t="s">
        <v>27</v>
      </c>
      <c r="C2261" t="s">
        <v>4673</v>
      </c>
      <c r="D2261" t="str">
        <f t="shared" si="141"/>
        <v>Show 2280</v>
      </c>
      <c r="E2261" t="s">
        <v>29</v>
      </c>
      <c r="F2261" t="str">
        <f t="shared" si="140"/>
        <v>John Smith</v>
      </c>
      <c r="G2261" t="s">
        <v>20</v>
      </c>
      <c r="H2261" s="2"/>
      <c r="I2261" s="1">
        <v>42492</v>
      </c>
      <c r="J2261">
        <v>1990</v>
      </c>
      <c r="K2261" t="s">
        <v>54</v>
      </c>
      <c r="L2261" t="s">
        <v>79</v>
      </c>
      <c r="M2261" t="str">
        <f t="shared" si="142"/>
        <v/>
      </c>
      <c r="N2261">
        <f t="shared" si="143"/>
        <v>8</v>
      </c>
      <c r="O2261" t="s">
        <v>49</v>
      </c>
      <c r="P2261" t="s">
        <v>25</v>
      </c>
    </row>
    <row r="2262" spans="1:16" hidden="1" x14ac:dyDescent="0.3">
      <c r="A2262" t="s">
        <v>4674</v>
      </c>
      <c r="B2262" t="s">
        <v>27</v>
      </c>
      <c r="C2262" t="s">
        <v>4675</v>
      </c>
      <c r="D2262" t="str">
        <f t="shared" si="141"/>
        <v>Show 2281</v>
      </c>
      <c r="E2262" t="s">
        <v>19</v>
      </c>
      <c r="F2262" t="str">
        <f t="shared" si="140"/>
        <v>Steven Spielberg</v>
      </c>
      <c r="G2262" t="s">
        <v>20</v>
      </c>
      <c r="H2262" s="2"/>
      <c r="I2262" s="1">
        <v>44545</v>
      </c>
      <c r="J2262">
        <v>1986</v>
      </c>
      <c r="K2262" t="s">
        <v>54</v>
      </c>
      <c r="L2262" t="s">
        <v>103</v>
      </c>
      <c r="M2262" t="str">
        <f t="shared" si="142"/>
        <v/>
      </c>
      <c r="N2262">
        <f t="shared" si="143"/>
        <v>4</v>
      </c>
      <c r="O2262" t="s">
        <v>38</v>
      </c>
      <c r="P2262" t="s">
        <v>25</v>
      </c>
    </row>
    <row r="2263" spans="1:16" x14ac:dyDescent="0.3">
      <c r="A2263" t="s">
        <v>4676</v>
      </c>
      <c r="B2263" t="s">
        <v>27</v>
      </c>
      <c r="C2263" t="s">
        <v>4677</v>
      </c>
      <c r="D2263" t="str">
        <f t="shared" si="141"/>
        <v>Show 2282</v>
      </c>
      <c r="E2263" t="s">
        <v>41</v>
      </c>
      <c r="F2263" t="str">
        <f t="shared" si="140"/>
        <v>Raj Malhotra</v>
      </c>
      <c r="G2263" t="s">
        <v>20</v>
      </c>
      <c r="H2263" t="s">
        <v>67</v>
      </c>
      <c r="I2263" s="1">
        <v>43399</v>
      </c>
      <c r="J2263">
        <v>1994</v>
      </c>
      <c r="K2263" t="s">
        <v>31</v>
      </c>
      <c r="L2263" t="s">
        <v>332</v>
      </c>
      <c r="M2263">
        <f t="shared" si="142"/>
        <v>99</v>
      </c>
      <c r="N2263" t="str">
        <f t="shared" si="143"/>
        <v/>
      </c>
      <c r="O2263" t="s">
        <v>83</v>
      </c>
      <c r="P2263" t="s">
        <v>25</v>
      </c>
    </row>
    <row r="2264" spans="1:16" hidden="1" x14ac:dyDescent="0.3">
      <c r="A2264" t="s">
        <v>4678</v>
      </c>
      <c r="B2264" t="s">
        <v>27</v>
      </c>
      <c r="C2264" t="s">
        <v>4679</v>
      </c>
      <c r="D2264" t="str">
        <f t="shared" si="141"/>
        <v>Show 2283</v>
      </c>
      <c r="E2264" t="s">
        <v>29</v>
      </c>
      <c r="F2264" t="str">
        <f t="shared" si="140"/>
        <v>John Smith</v>
      </c>
      <c r="G2264" t="s">
        <v>20</v>
      </c>
      <c r="H2264" s="2"/>
      <c r="I2264" s="1">
        <v>43652</v>
      </c>
      <c r="J2264">
        <v>2021</v>
      </c>
      <c r="K2264" s="2"/>
      <c r="L2264" t="s">
        <v>277</v>
      </c>
      <c r="M2264">
        <f t="shared" si="142"/>
        <v>130</v>
      </c>
      <c r="N2264" t="str">
        <f t="shared" si="143"/>
        <v/>
      </c>
      <c r="O2264" t="s">
        <v>109</v>
      </c>
      <c r="P2264" t="s">
        <v>25</v>
      </c>
    </row>
    <row r="2265" spans="1:16" hidden="1" x14ac:dyDescent="0.3">
      <c r="A2265" t="s">
        <v>4680</v>
      </c>
      <c r="B2265" t="s">
        <v>17</v>
      </c>
      <c r="C2265" t="s">
        <v>4681</v>
      </c>
      <c r="D2265" t="str">
        <f t="shared" si="141"/>
        <v>Show 2284</v>
      </c>
      <c r="E2265" t="s">
        <v>86</v>
      </c>
      <c r="F2265" t="str">
        <f t="shared" si="140"/>
        <v>Chris Nolan</v>
      </c>
      <c r="G2265" t="s">
        <v>20</v>
      </c>
      <c r="H2265" s="2"/>
      <c r="I2265" s="1">
        <v>42918</v>
      </c>
      <c r="J2265">
        <v>2015</v>
      </c>
      <c r="K2265" s="2"/>
      <c r="L2265" t="s">
        <v>148</v>
      </c>
      <c r="M2265">
        <f t="shared" si="142"/>
        <v>80</v>
      </c>
      <c r="N2265" t="str">
        <f t="shared" si="143"/>
        <v/>
      </c>
      <c r="O2265" t="s">
        <v>33</v>
      </c>
      <c r="P2265" t="s">
        <v>25</v>
      </c>
    </row>
    <row r="2266" spans="1:16" hidden="1" x14ac:dyDescent="0.3">
      <c r="A2266" t="s">
        <v>4682</v>
      </c>
      <c r="B2266" t="s">
        <v>27</v>
      </c>
      <c r="C2266" t="s">
        <v>4683</v>
      </c>
      <c r="D2266" t="str">
        <f t="shared" si="141"/>
        <v>Show 2285</v>
      </c>
      <c r="E2266" t="s">
        <v>19</v>
      </c>
      <c r="F2266" t="str">
        <f t="shared" si="140"/>
        <v>Steven Spielberg</v>
      </c>
      <c r="G2266" t="s">
        <v>20</v>
      </c>
      <c r="H2266" s="2"/>
      <c r="I2266" s="1">
        <v>44311</v>
      </c>
      <c r="J2266">
        <v>2000</v>
      </c>
      <c r="K2266" t="s">
        <v>36</v>
      </c>
      <c r="L2266" t="s">
        <v>515</v>
      </c>
      <c r="M2266">
        <f t="shared" si="142"/>
        <v>150</v>
      </c>
      <c r="N2266" t="str">
        <f t="shared" si="143"/>
        <v/>
      </c>
      <c r="O2266" t="s">
        <v>24</v>
      </c>
      <c r="P2266" t="s">
        <v>25</v>
      </c>
    </row>
    <row r="2267" spans="1:16" x14ac:dyDescent="0.3">
      <c r="A2267" t="s">
        <v>4684</v>
      </c>
      <c r="B2267" t="s">
        <v>17</v>
      </c>
      <c r="C2267" t="s">
        <v>4685</v>
      </c>
      <c r="D2267" t="str">
        <f t="shared" si="141"/>
        <v>Show 2286</v>
      </c>
      <c r="E2267" t="s">
        <v>19</v>
      </c>
      <c r="F2267" t="str">
        <f t="shared" si="140"/>
        <v>Steven Spielberg</v>
      </c>
      <c r="G2267" t="s">
        <v>20</v>
      </c>
      <c r="H2267" t="s">
        <v>21</v>
      </c>
      <c r="I2267" s="1">
        <v>42805</v>
      </c>
      <c r="J2267">
        <v>1982</v>
      </c>
      <c r="K2267" t="s">
        <v>68</v>
      </c>
      <c r="L2267" t="s">
        <v>303</v>
      </c>
      <c r="M2267">
        <f t="shared" si="142"/>
        <v>127</v>
      </c>
      <c r="N2267" t="str">
        <f t="shared" si="143"/>
        <v/>
      </c>
      <c r="O2267" t="s">
        <v>38</v>
      </c>
      <c r="P2267" t="s">
        <v>25</v>
      </c>
    </row>
    <row r="2268" spans="1:16" hidden="1" x14ac:dyDescent="0.3">
      <c r="A2268" t="s">
        <v>4686</v>
      </c>
      <c r="B2268" t="s">
        <v>27</v>
      </c>
      <c r="C2268" t="s">
        <v>4687</v>
      </c>
      <c r="D2268" t="str">
        <f t="shared" si="141"/>
        <v>Show 2287</v>
      </c>
      <c r="E2268" t="s">
        <v>86</v>
      </c>
      <c r="F2268" t="str">
        <f t="shared" si="140"/>
        <v>Chris Nolan</v>
      </c>
      <c r="G2268" t="s">
        <v>20</v>
      </c>
      <c r="H2268" s="2"/>
      <c r="I2268" s="1">
        <v>43607</v>
      </c>
      <c r="J2268">
        <v>2021</v>
      </c>
      <c r="K2268" t="s">
        <v>54</v>
      </c>
      <c r="L2268" t="s">
        <v>258</v>
      </c>
      <c r="M2268">
        <f t="shared" si="142"/>
        <v>129</v>
      </c>
      <c r="N2268" t="str">
        <f t="shared" si="143"/>
        <v/>
      </c>
      <c r="O2268" t="s">
        <v>33</v>
      </c>
      <c r="P2268" t="s">
        <v>25</v>
      </c>
    </row>
    <row r="2269" spans="1:16" x14ac:dyDescent="0.3">
      <c r="A2269" t="s">
        <v>4688</v>
      </c>
      <c r="B2269" t="s">
        <v>27</v>
      </c>
      <c r="C2269" t="s">
        <v>4689</v>
      </c>
      <c r="D2269" t="str">
        <f t="shared" si="141"/>
        <v>Show 2288</v>
      </c>
      <c r="E2269" t="s">
        <v>19</v>
      </c>
      <c r="F2269" t="str">
        <f t="shared" si="140"/>
        <v>Steven Spielberg</v>
      </c>
      <c r="G2269" t="s">
        <v>20</v>
      </c>
      <c r="H2269" t="s">
        <v>30</v>
      </c>
      <c r="I2269" s="1">
        <v>42071</v>
      </c>
      <c r="J2269">
        <v>2013</v>
      </c>
      <c r="K2269" t="s">
        <v>47</v>
      </c>
      <c r="L2269" t="s">
        <v>452</v>
      </c>
      <c r="M2269">
        <f t="shared" si="142"/>
        <v>161</v>
      </c>
      <c r="N2269" t="str">
        <f t="shared" si="143"/>
        <v/>
      </c>
      <c r="O2269" t="s">
        <v>24</v>
      </c>
      <c r="P2269" t="s">
        <v>25</v>
      </c>
    </row>
    <row r="2270" spans="1:16" x14ac:dyDescent="0.3">
      <c r="A2270" t="s">
        <v>4690</v>
      </c>
      <c r="B2270" t="s">
        <v>17</v>
      </c>
      <c r="C2270" t="s">
        <v>4691</v>
      </c>
      <c r="D2270" t="str">
        <f t="shared" si="141"/>
        <v>Show 2289</v>
      </c>
      <c r="E2270" t="s">
        <v>46</v>
      </c>
      <c r="F2270" t="str">
        <f t="shared" si="140"/>
        <v>Anita Desai</v>
      </c>
      <c r="G2270" t="s">
        <v>20</v>
      </c>
      <c r="H2270" t="s">
        <v>71</v>
      </c>
      <c r="I2270" s="1">
        <v>42714</v>
      </c>
      <c r="J2270">
        <v>1985</v>
      </c>
      <c r="K2270" t="s">
        <v>22</v>
      </c>
      <c r="L2270" t="s">
        <v>106</v>
      </c>
      <c r="M2270">
        <f t="shared" si="142"/>
        <v>158</v>
      </c>
      <c r="N2270" t="str">
        <f t="shared" si="143"/>
        <v/>
      </c>
      <c r="O2270" t="s">
        <v>49</v>
      </c>
      <c r="P2270" t="s">
        <v>25</v>
      </c>
    </row>
    <row r="2271" spans="1:16" hidden="1" x14ac:dyDescent="0.3">
      <c r="A2271" t="s">
        <v>4692</v>
      </c>
      <c r="B2271" t="s">
        <v>27</v>
      </c>
      <c r="C2271" t="s">
        <v>4693</v>
      </c>
      <c r="D2271" t="str">
        <f t="shared" si="141"/>
        <v>Show 2290</v>
      </c>
      <c r="E2271" s="2"/>
      <c r="F2271" t="str">
        <f t="shared" si="140"/>
        <v/>
      </c>
      <c r="G2271" t="s">
        <v>20</v>
      </c>
      <c r="H2271" t="s">
        <v>71</v>
      </c>
      <c r="I2271" s="1">
        <v>43175</v>
      </c>
      <c r="J2271">
        <v>1990</v>
      </c>
      <c r="K2271" t="s">
        <v>22</v>
      </c>
      <c r="L2271" t="s">
        <v>48</v>
      </c>
      <c r="M2271" t="str">
        <f t="shared" si="142"/>
        <v/>
      </c>
      <c r="N2271">
        <f t="shared" si="143"/>
        <v>7</v>
      </c>
      <c r="O2271" t="s">
        <v>43</v>
      </c>
      <c r="P2271" t="s">
        <v>25</v>
      </c>
    </row>
    <row r="2272" spans="1:16" hidden="1" x14ac:dyDescent="0.3">
      <c r="A2272" t="s">
        <v>4694</v>
      </c>
      <c r="B2272" t="s">
        <v>17</v>
      </c>
      <c r="C2272" t="s">
        <v>4695</v>
      </c>
      <c r="D2272" t="str">
        <f t="shared" si="141"/>
        <v>Show 2291</v>
      </c>
      <c r="E2272" t="s">
        <v>86</v>
      </c>
      <c r="F2272" t="str">
        <f t="shared" si="140"/>
        <v>Chris Nolan</v>
      </c>
      <c r="G2272" t="s">
        <v>20</v>
      </c>
      <c r="H2272" s="2"/>
      <c r="I2272" s="1">
        <v>42238</v>
      </c>
      <c r="J2272">
        <v>1991</v>
      </c>
      <c r="K2272" t="s">
        <v>47</v>
      </c>
      <c r="L2272" t="s">
        <v>207</v>
      </c>
      <c r="M2272" t="str">
        <f t="shared" si="142"/>
        <v/>
      </c>
      <c r="N2272">
        <f t="shared" si="143"/>
        <v>6</v>
      </c>
      <c r="O2272" t="s">
        <v>38</v>
      </c>
      <c r="P2272" t="s">
        <v>25</v>
      </c>
    </row>
    <row r="2273" spans="1:16" hidden="1" x14ac:dyDescent="0.3">
      <c r="A2273" t="s">
        <v>4696</v>
      </c>
      <c r="B2273" t="s">
        <v>17</v>
      </c>
      <c r="C2273" t="s">
        <v>4697</v>
      </c>
      <c r="D2273" t="str">
        <f t="shared" si="141"/>
        <v>Show 2292</v>
      </c>
      <c r="E2273" t="s">
        <v>86</v>
      </c>
      <c r="F2273" t="str">
        <f t="shared" si="140"/>
        <v>Chris Nolan</v>
      </c>
      <c r="G2273" s="2"/>
      <c r="H2273" t="s">
        <v>21</v>
      </c>
      <c r="I2273" s="1">
        <v>44767</v>
      </c>
      <c r="J2273">
        <v>2001</v>
      </c>
      <c r="K2273" t="s">
        <v>31</v>
      </c>
      <c r="L2273" t="s">
        <v>97</v>
      </c>
      <c r="M2273">
        <f t="shared" si="142"/>
        <v>167</v>
      </c>
      <c r="N2273" t="str">
        <f t="shared" si="143"/>
        <v/>
      </c>
      <c r="O2273" t="s">
        <v>109</v>
      </c>
      <c r="P2273" t="s">
        <v>25</v>
      </c>
    </row>
    <row r="2274" spans="1:16" x14ac:dyDescent="0.3">
      <c r="A2274" t="s">
        <v>4698</v>
      </c>
      <c r="B2274" t="s">
        <v>17</v>
      </c>
      <c r="C2274" t="s">
        <v>4699</v>
      </c>
      <c r="D2274" t="str">
        <f t="shared" si="141"/>
        <v>Show 2293</v>
      </c>
      <c r="E2274" t="s">
        <v>29</v>
      </c>
      <c r="F2274" t="str">
        <f t="shared" si="140"/>
        <v>John Smith</v>
      </c>
      <c r="G2274" t="s">
        <v>20</v>
      </c>
      <c r="H2274" t="s">
        <v>71</v>
      </c>
      <c r="I2274" s="1">
        <v>42618</v>
      </c>
      <c r="J2274">
        <v>2004</v>
      </c>
      <c r="K2274" t="s">
        <v>75</v>
      </c>
      <c r="L2274" t="s">
        <v>174</v>
      </c>
      <c r="M2274">
        <f t="shared" si="142"/>
        <v>90</v>
      </c>
      <c r="N2274" t="str">
        <f t="shared" si="143"/>
        <v/>
      </c>
      <c r="O2274" t="s">
        <v>109</v>
      </c>
      <c r="P2274" t="s">
        <v>25</v>
      </c>
    </row>
    <row r="2275" spans="1:16" x14ac:dyDescent="0.3">
      <c r="A2275" t="s">
        <v>4700</v>
      </c>
      <c r="B2275" t="s">
        <v>17</v>
      </c>
      <c r="C2275" t="s">
        <v>4701</v>
      </c>
      <c r="D2275" t="str">
        <f t="shared" si="141"/>
        <v>Show 2294</v>
      </c>
      <c r="E2275" t="s">
        <v>46</v>
      </c>
      <c r="F2275" t="str">
        <f t="shared" si="140"/>
        <v>Anita Desai</v>
      </c>
      <c r="G2275" t="s">
        <v>20</v>
      </c>
      <c r="H2275" t="s">
        <v>93</v>
      </c>
      <c r="I2275" s="1">
        <v>42590</v>
      </c>
      <c r="J2275">
        <v>2020</v>
      </c>
      <c r="K2275" t="s">
        <v>68</v>
      </c>
      <c r="L2275" t="s">
        <v>48</v>
      </c>
      <c r="M2275" t="str">
        <f t="shared" si="142"/>
        <v/>
      </c>
      <c r="N2275">
        <f t="shared" si="143"/>
        <v>7</v>
      </c>
      <c r="O2275" t="s">
        <v>38</v>
      </c>
      <c r="P2275" t="s">
        <v>25</v>
      </c>
    </row>
    <row r="2276" spans="1:16" hidden="1" x14ac:dyDescent="0.3">
      <c r="A2276" t="s">
        <v>4702</v>
      </c>
      <c r="B2276" t="s">
        <v>17</v>
      </c>
      <c r="C2276" t="s">
        <v>4703</v>
      </c>
      <c r="D2276" t="str">
        <f t="shared" si="141"/>
        <v>Show 2295</v>
      </c>
      <c r="E2276" s="2"/>
      <c r="F2276" t="str">
        <f t="shared" si="140"/>
        <v/>
      </c>
      <c r="G2276" t="s">
        <v>20</v>
      </c>
      <c r="H2276" t="s">
        <v>30</v>
      </c>
      <c r="I2276" s="1">
        <v>43295</v>
      </c>
      <c r="J2276">
        <v>2022</v>
      </c>
      <c r="K2276" t="s">
        <v>47</v>
      </c>
      <c r="L2276" t="s">
        <v>171</v>
      </c>
      <c r="M2276" t="str">
        <f t="shared" si="142"/>
        <v/>
      </c>
      <c r="N2276">
        <f t="shared" si="143"/>
        <v>1</v>
      </c>
      <c r="O2276" t="s">
        <v>49</v>
      </c>
      <c r="P2276" t="s">
        <v>25</v>
      </c>
    </row>
    <row r="2277" spans="1:16" x14ac:dyDescent="0.3">
      <c r="A2277" t="s">
        <v>4704</v>
      </c>
      <c r="B2277" t="s">
        <v>17</v>
      </c>
      <c r="C2277" t="s">
        <v>4705</v>
      </c>
      <c r="D2277" t="str">
        <f t="shared" si="141"/>
        <v>Show 2296</v>
      </c>
      <c r="E2277" t="s">
        <v>46</v>
      </c>
      <c r="F2277" t="str">
        <f t="shared" si="140"/>
        <v>Anita Desai</v>
      </c>
      <c r="G2277" t="s">
        <v>20</v>
      </c>
      <c r="H2277" t="s">
        <v>67</v>
      </c>
      <c r="I2277" s="1">
        <v>43974</v>
      </c>
      <c r="J2277">
        <v>1989</v>
      </c>
      <c r="K2277" t="s">
        <v>31</v>
      </c>
      <c r="L2277" t="s">
        <v>87</v>
      </c>
      <c r="M2277" t="str">
        <f t="shared" si="142"/>
        <v/>
      </c>
      <c r="N2277">
        <f t="shared" si="143"/>
        <v>5</v>
      </c>
      <c r="O2277" t="s">
        <v>43</v>
      </c>
      <c r="P2277" t="s">
        <v>25</v>
      </c>
    </row>
    <row r="2278" spans="1:16" x14ac:dyDescent="0.3">
      <c r="A2278" t="s">
        <v>4706</v>
      </c>
      <c r="B2278" t="s">
        <v>27</v>
      </c>
      <c r="C2278" t="s">
        <v>4707</v>
      </c>
      <c r="D2278" t="str">
        <f t="shared" si="141"/>
        <v>Show 2297</v>
      </c>
      <c r="E2278" t="s">
        <v>29</v>
      </c>
      <c r="F2278" t="str">
        <f t="shared" si="140"/>
        <v>John Smith</v>
      </c>
      <c r="G2278" t="s">
        <v>20</v>
      </c>
      <c r="H2278" t="s">
        <v>93</v>
      </c>
      <c r="I2278" s="1">
        <v>44914</v>
      </c>
      <c r="J2278">
        <v>1983</v>
      </c>
      <c r="K2278" t="s">
        <v>75</v>
      </c>
      <c r="L2278" t="s">
        <v>82</v>
      </c>
      <c r="M2278" t="str">
        <f t="shared" si="142"/>
        <v/>
      </c>
      <c r="N2278">
        <f t="shared" si="143"/>
        <v>3</v>
      </c>
      <c r="O2278" t="s">
        <v>33</v>
      </c>
      <c r="P2278" t="s">
        <v>25</v>
      </c>
    </row>
    <row r="2279" spans="1:16" hidden="1" x14ac:dyDescent="0.3">
      <c r="A2279" t="s">
        <v>4708</v>
      </c>
      <c r="B2279" t="s">
        <v>27</v>
      </c>
      <c r="C2279" t="s">
        <v>4709</v>
      </c>
      <c r="D2279" t="str">
        <f t="shared" si="141"/>
        <v>Show 2298</v>
      </c>
      <c r="E2279" t="s">
        <v>41</v>
      </c>
      <c r="F2279" t="str">
        <f t="shared" si="140"/>
        <v>Raj Malhotra</v>
      </c>
      <c r="G2279" t="s">
        <v>20</v>
      </c>
      <c r="H2279" t="s">
        <v>67</v>
      </c>
      <c r="I2279" s="3"/>
      <c r="J2279">
        <v>1989</v>
      </c>
      <c r="K2279" s="2"/>
      <c r="L2279" t="s">
        <v>154</v>
      </c>
      <c r="M2279">
        <f t="shared" si="142"/>
        <v>118</v>
      </c>
      <c r="N2279" t="str">
        <f t="shared" si="143"/>
        <v/>
      </c>
      <c r="O2279" t="s">
        <v>24</v>
      </c>
      <c r="P2279" t="s">
        <v>25</v>
      </c>
    </row>
    <row r="2280" spans="1:16" hidden="1" x14ac:dyDescent="0.3">
      <c r="A2280" t="s">
        <v>4710</v>
      </c>
      <c r="B2280" t="s">
        <v>17</v>
      </c>
      <c r="C2280" t="s">
        <v>4711</v>
      </c>
      <c r="D2280" t="str">
        <f t="shared" si="141"/>
        <v>Show 2299</v>
      </c>
      <c r="E2280" s="2"/>
      <c r="F2280" t="str">
        <f t="shared" si="140"/>
        <v/>
      </c>
      <c r="G2280" t="s">
        <v>20</v>
      </c>
      <c r="H2280" t="s">
        <v>93</v>
      </c>
      <c r="I2280" s="1">
        <v>43570</v>
      </c>
      <c r="J2280">
        <v>1987</v>
      </c>
      <c r="K2280" t="s">
        <v>36</v>
      </c>
      <c r="L2280" t="s">
        <v>201</v>
      </c>
      <c r="M2280">
        <f t="shared" si="142"/>
        <v>102</v>
      </c>
      <c r="N2280" t="str">
        <f t="shared" si="143"/>
        <v/>
      </c>
      <c r="O2280" t="s">
        <v>49</v>
      </c>
      <c r="P2280" t="s">
        <v>25</v>
      </c>
    </row>
    <row r="2281" spans="1:16" hidden="1" x14ac:dyDescent="0.3">
      <c r="A2281" t="s">
        <v>4712</v>
      </c>
      <c r="B2281" t="s">
        <v>17</v>
      </c>
      <c r="C2281" t="s">
        <v>4713</v>
      </c>
      <c r="D2281" t="str">
        <f t="shared" si="141"/>
        <v>Show 2300</v>
      </c>
      <c r="E2281" t="s">
        <v>29</v>
      </c>
      <c r="F2281" t="str">
        <f t="shared" si="140"/>
        <v>John Smith</v>
      </c>
      <c r="G2281" t="s">
        <v>20</v>
      </c>
      <c r="H2281" s="2"/>
      <c r="I2281" s="1">
        <v>44189</v>
      </c>
      <c r="J2281">
        <v>1998</v>
      </c>
      <c r="K2281" t="s">
        <v>36</v>
      </c>
      <c r="L2281" t="s">
        <v>161</v>
      </c>
      <c r="M2281">
        <f t="shared" si="142"/>
        <v>88</v>
      </c>
      <c r="N2281" t="str">
        <f t="shared" si="143"/>
        <v/>
      </c>
      <c r="O2281" t="s">
        <v>83</v>
      </c>
      <c r="P2281" t="s">
        <v>25</v>
      </c>
    </row>
    <row r="2282" spans="1:16" x14ac:dyDescent="0.3">
      <c r="A2282" t="s">
        <v>4714</v>
      </c>
      <c r="B2282" t="s">
        <v>17</v>
      </c>
      <c r="C2282" t="s">
        <v>4715</v>
      </c>
      <c r="D2282" t="str">
        <f t="shared" si="141"/>
        <v>Show 2301</v>
      </c>
      <c r="E2282" t="s">
        <v>86</v>
      </c>
      <c r="F2282" t="str">
        <f t="shared" si="140"/>
        <v>Chris Nolan</v>
      </c>
      <c r="G2282" t="s">
        <v>20</v>
      </c>
      <c r="H2282" t="s">
        <v>93</v>
      </c>
      <c r="I2282" s="1">
        <v>42693</v>
      </c>
      <c r="J2282">
        <v>1989</v>
      </c>
      <c r="K2282" t="s">
        <v>54</v>
      </c>
      <c r="L2282" t="s">
        <v>767</v>
      </c>
      <c r="M2282">
        <f t="shared" si="142"/>
        <v>101</v>
      </c>
      <c r="N2282" t="str">
        <f t="shared" si="143"/>
        <v/>
      </c>
      <c r="O2282" t="s">
        <v>24</v>
      </c>
      <c r="P2282" t="s">
        <v>25</v>
      </c>
    </row>
    <row r="2283" spans="1:16" x14ac:dyDescent="0.3">
      <c r="A2283" t="s">
        <v>4716</v>
      </c>
      <c r="B2283" t="s">
        <v>27</v>
      </c>
      <c r="C2283" t="s">
        <v>4717</v>
      </c>
      <c r="D2283" t="str">
        <f t="shared" si="141"/>
        <v>Show 2302</v>
      </c>
      <c r="E2283" t="s">
        <v>29</v>
      </c>
      <c r="F2283" t="str">
        <f t="shared" si="140"/>
        <v>John Smith</v>
      </c>
      <c r="G2283" t="s">
        <v>20</v>
      </c>
      <c r="H2283" t="s">
        <v>63</v>
      </c>
      <c r="I2283" s="1">
        <v>42807</v>
      </c>
      <c r="J2283">
        <v>1991</v>
      </c>
      <c r="K2283" t="s">
        <v>75</v>
      </c>
      <c r="L2283" t="s">
        <v>186</v>
      </c>
      <c r="M2283" t="str">
        <f t="shared" si="142"/>
        <v/>
      </c>
      <c r="N2283">
        <f t="shared" si="143"/>
        <v>2</v>
      </c>
      <c r="O2283" t="s">
        <v>33</v>
      </c>
      <c r="P2283" t="s">
        <v>25</v>
      </c>
    </row>
    <row r="2284" spans="1:16" x14ac:dyDescent="0.3">
      <c r="A2284" t="s">
        <v>4718</v>
      </c>
      <c r="B2284" t="s">
        <v>17</v>
      </c>
      <c r="C2284" t="s">
        <v>4719</v>
      </c>
      <c r="D2284" t="str">
        <f t="shared" si="141"/>
        <v>Show 2303</v>
      </c>
      <c r="E2284" t="s">
        <v>86</v>
      </c>
      <c r="F2284" t="str">
        <f t="shared" si="140"/>
        <v>Chris Nolan</v>
      </c>
      <c r="G2284" t="s">
        <v>20</v>
      </c>
      <c r="H2284" t="s">
        <v>67</v>
      </c>
      <c r="I2284" s="1">
        <v>42046</v>
      </c>
      <c r="J2284">
        <v>2009</v>
      </c>
      <c r="K2284" t="s">
        <v>31</v>
      </c>
      <c r="L2284" t="s">
        <v>213</v>
      </c>
      <c r="M2284">
        <f t="shared" si="142"/>
        <v>180</v>
      </c>
      <c r="N2284" t="str">
        <f t="shared" si="143"/>
        <v/>
      </c>
      <c r="O2284" t="s">
        <v>38</v>
      </c>
      <c r="P2284" t="s">
        <v>25</v>
      </c>
    </row>
    <row r="2285" spans="1:16" hidden="1" x14ac:dyDescent="0.3">
      <c r="A2285" t="s">
        <v>4720</v>
      </c>
      <c r="B2285" t="s">
        <v>27</v>
      </c>
      <c r="C2285" t="s">
        <v>4721</v>
      </c>
      <c r="D2285" t="str">
        <f t="shared" si="141"/>
        <v>Show 2304</v>
      </c>
      <c r="E2285" s="2"/>
      <c r="F2285" t="str">
        <f t="shared" si="140"/>
        <v/>
      </c>
      <c r="G2285" t="s">
        <v>20</v>
      </c>
      <c r="H2285" s="2"/>
      <c r="I2285" s="1">
        <v>42882</v>
      </c>
      <c r="J2285">
        <v>2005</v>
      </c>
      <c r="K2285" s="2"/>
      <c r="L2285" t="s">
        <v>82</v>
      </c>
      <c r="M2285" t="str">
        <f t="shared" si="142"/>
        <v/>
      </c>
      <c r="N2285">
        <f t="shared" si="143"/>
        <v>3</v>
      </c>
      <c r="O2285" t="s">
        <v>109</v>
      </c>
      <c r="P2285" t="s">
        <v>25</v>
      </c>
    </row>
    <row r="2286" spans="1:16" hidden="1" x14ac:dyDescent="0.3">
      <c r="A2286" t="s">
        <v>4722</v>
      </c>
      <c r="B2286" t="s">
        <v>17</v>
      </c>
      <c r="C2286" t="s">
        <v>4723</v>
      </c>
      <c r="D2286" t="str">
        <f t="shared" si="141"/>
        <v>Show 2305</v>
      </c>
      <c r="E2286" t="s">
        <v>41</v>
      </c>
      <c r="F2286" t="str">
        <f t="shared" si="140"/>
        <v>Raj Malhotra</v>
      </c>
      <c r="G2286" t="s">
        <v>20</v>
      </c>
      <c r="H2286" t="s">
        <v>63</v>
      </c>
      <c r="I2286" s="1">
        <v>42772</v>
      </c>
      <c r="J2286">
        <v>1981</v>
      </c>
      <c r="K2286" s="2"/>
      <c r="L2286" t="s">
        <v>1297</v>
      </c>
      <c r="M2286">
        <f t="shared" si="142"/>
        <v>126</v>
      </c>
      <c r="N2286" t="str">
        <f t="shared" si="143"/>
        <v/>
      </c>
      <c r="O2286" t="s">
        <v>43</v>
      </c>
      <c r="P2286" t="s">
        <v>25</v>
      </c>
    </row>
    <row r="2287" spans="1:16" hidden="1" x14ac:dyDescent="0.3">
      <c r="A2287" t="s">
        <v>4724</v>
      </c>
      <c r="B2287" t="s">
        <v>17</v>
      </c>
      <c r="C2287" t="s">
        <v>4725</v>
      </c>
      <c r="D2287" t="str">
        <f t="shared" si="141"/>
        <v>Show 2306</v>
      </c>
      <c r="E2287" t="s">
        <v>46</v>
      </c>
      <c r="F2287" t="str">
        <f t="shared" si="140"/>
        <v>Anita Desai</v>
      </c>
      <c r="G2287" s="2"/>
      <c r="H2287" t="s">
        <v>93</v>
      </c>
      <c r="I2287" s="1">
        <v>42999</v>
      </c>
      <c r="J2287">
        <v>2020</v>
      </c>
      <c r="K2287" s="2"/>
      <c r="L2287" t="s">
        <v>295</v>
      </c>
      <c r="M2287">
        <f t="shared" si="142"/>
        <v>173</v>
      </c>
      <c r="N2287" t="str">
        <f t="shared" si="143"/>
        <v/>
      </c>
      <c r="O2287" t="s">
        <v>24</v>
      </c>
      <c r="P2287" t="s">
        <v>25</v>
      </c>
    </row>
    <row r="2288" spans="1:16" x14ac:dyDescent="0.3">
      <c r="A2288" t="s">
        <v>4726</v>
      </c>
      <c r="B2288" t="s">
        <v>27</v>
      </c>
      <c r="C2288" t="s">
        <v>4727</v>
      </c>
      <c r="D2288" t="str">
        <f t="shared" si="141"/>
        <v>Show 2307</v>
      </c>
      <c r="E2288" t="s">
        <v>41</v>
      </c>
      <c r="F2288" t="str">
        <f t="shared" si="140"/>
        <v>Raj Malhotra</v>
      </c>
      <c r="G2288" t="s">
        <v>20</v>
      </c>
      <c r="H2288" t="s">
        <v>63</v>
      </c>
      <c r="I2288" s="1">
        <v>43735</v>
      </c>
      <c r="J2288">
        <v>1982</v>
      </c>
      <c r="K2288" t="s">
        <v>54</v>
      </c>
      <c r="L2288" t="s">
        <v>207</v>
      </c>
      <c r="M2288" t="str">
        <f t="shared" si="142"/>
        <v/>
      </c>
      <c r="N2288">
        <f t="shared" si="143"/>
        <v>6</v>
      </c>
      <c r="O2288" t="s">
        <v>43</v>
      </c>
      <c r="P2288" t="s">
        <v>25</v>
      </c>
    </row>
    <row r="2289" spans="1:16" hidden="1" x14ac:dyDescent="0.3">
      <c r="A2289" t="s">
        <v>4728</v>
      </c>
      <c r="B2289" t="s">
        <v>17</v>
      </c>
      <c r="C2289" t="s">
        <v>4729</v>
      </c>
      <c r="D2289" t="str">
        <f t="shared" si="141"/>
        <v>Show 2308</v>
      </c>
      <c r="E2289" s="2"/>
      <c r="F2289" t="str">
        <f t="shared" si="140"/>
        <v/>
      </c>
      <c r="G2289" t="s">
        <v>20</v>
      </c>
      <c r="H2289" t="s">
        <v>71</v>
      </c>
      <c r="I2289" s="1">
        <v>42452</v>
      </c>
      <c r="J2289">
        <v>1984</v>
      </c>
      <c r="K2289" t="s">
        <v>68</v>
      </c>
      <c r="L2289" t="s">
        <v>324</v>
      </c>
      <c r="M2289">
        <f t="shared" si="142"/>
        <v>168</v>
      </c>
      <c r="N2289" t="str">
        <f t="shared" si="143"/>
        <v/>
      </c>
      <c r="O2289" t="s">
        <v>49</v>
      </c>
      <c r="P2289" t="s">
        <v>25</v>
      </c>
    </row>
    <row r="2290" spans="1:16" x14ac:dyDescent="0.3">
      <c r="A2290" t="s">
        <v>4730</v>
      </c>
      <c r="B2290" t="s">
        <v>27</v>
      </c>
      <c r="C2290" t="s">
        <v>4731</v>
      </c>
      <c r="D2290" t="str">
        <f t="shared" si="141"/>
        <v>Show 2309</v>
      </c>
      <c r="E2290" t="s">
        <v>86</v>
      </c>
      <c r="F2290" t="str">
        <f t="shared" si="140"/>
        <v>Chris Nolan</v>
      </c>
      <c r="G2290" t="s">
        <v>20</v>
      </c>
      <c r="H2290" t="s">
        <v>30</v>
      </c>
      <c r="I2290" s="1">
        <v>44712</v>
      </c>
      <c r="J2290">
        <v>1987</v>
      </c>
      <c r="K2290" t="s">
        <v>22</v>
      </c>
      <c r="L2290" t="s">
        <v>64</v>
      </c>
      <c r="M2290">
        <f t="shared" si="142"/>
        <v>143</v>
      </c>
      <c r="N2290" t="str">
        <f t="shared" si="143"/>
        <v/>
      </c>
      <c r="O2290" t="s">
        <v>49</v>
      </c>
      <c r="P2290" t="s">
        <v>25</v>
      </c>
    </row>
    <row r="2291" spans="1:16" x14ac:dyDescent="0.3">
      <c r="A2291" t="s">
        <v>4732</v>
      </c>
      <c r="B2291" t="s">
        <v>17</v>
      </c>
      <c r="C2291" t="s">
        <v>4733</v>
      </c>
      <c r="D2291" t="str">
        <f t="shared" si="141"/>
        <v>Show 2310</v>
      </c>
      <c r="E2291" t="s">
        <v>46</v>
      </c>
      <c r="F2291" t="str">
        <f t="shared" si="140"/>
        <v>Anita Desai</v>
      </c>
      <c r="G2291" t="s">
        <v>20</v>
      </c>
      <c r="H2291" t="s">
        <v>21</v>
      </c>
      <c r="I2291" s="1">
        <v>44198</v>
      </c>
      <c r="J2291">
        <v>1981</v>
      </c>
      <c r="K2291" t="s">
        <v>68</v>
      </c>
      <c r="L2291" t="s">
        <v>418</v>
      </c>
      <c r="M2291">
        <f t="shared" si="142"/>
        <v>164</v>
      </c>
      <c r="N2291" t="str">
        <f t="shared" si="143"/>
        <v/>
      </c>
      <c r="O2291" t="s">
        <v>83</v>
      </c>
      <c r="P2291" t="s">
        <v>25</v>
      </c>
    </row>
    <row r="2292" spans="1:16" hidden="1" x14ac:dyDescent="0.3">
      <c r="A2292" t="s">
        <v>4734</v>
      </c>
      <c r="B2292" t="s">
        <v>17</v>
      </c>
      <c r="C2292" t="s">
        <v>4735</v>
      </c>
      <c r="D2292" t="str">
        <f t="shared" si="141"/>
        <v>Show 2311</v>
      </c>
      <c r="E2292" t="s">
        <v>46</v>
      </c>
      <c r="F2292" t="str">
        <f t="shared" si="140"/>
        <v>Anita Desai</v>
      </c>
      <c r="G2292" t="s">
        <v>20</v>
      </c>
      <c r="H2292" t="s">
        <v>71</v>
      </c>
      <c r="I2292" s="1">
        <v>44482</v>
      </c>
      <c r="J2292">
        <v>2014</v>
      </c>
      <c r="K2292" s="2"/>
      <c r="L2292" t="s">
        <v>277</v>
      </c>
      <c r="M2292">
        <f t="shared" si="142"/>
        <v>130</v>
      </c>
      <c r="N2292" t="str">
        <f t="shared" si="143"/>
        <v/>
      </c>
      <c r="O2292" t="s">
        <v>33</v>
      </c>
      <c r="P2292" t="s">
        <v>25</v>
      </c>
    </row>
    <row r="2293" spans="1:16" hidden="1" x14ac:dyDescent="0.3">
      <c r="A2293" t="s">
        <v>4736</v>
      </c>
      <c r="B2293" t="s">
        <v>17</v>
      </c>
      <c r="C2293" t="s">
        <v>4737</v>
      </c>
      <c r="D2293" t="str">
        <f t="shared" si="141"/>
        <v>Show 2312</v>
      </c>
      <c r="E2293" s="2"/>
      <c r="F2293" t="str">
        <f t="shared" si="140"/>
        <v/>
      </c>
      <c r="G2293" t="s">
        <v>20</v>
      </c>
      <c r="H2293" t="s">
        <v>67</v>
      </c>
      <c r="I2293" s="1">
        <v>44905</v>
      </c>
      <c r="J2293">
        <v>1980</v>
      </c>
      <c r="K2293" t="s">
        <v>54</v>
      </c>
      <c r="L2293" t="s">
        <v>378</v>
      </c>
      <c r="M2293">
        <f t="shared" si="142"/>
        <v>156</v>
      </c>
      <c r="N2293" t="str">
        <f t="shared" si="143"/>
        <v/>
      </c>
      <c r="O2293" t="s">
        <v>49</v>
      </c>
      <c r="P2293" t="s">
        <v>25</v>
      </c>
    </row>
    <row r="2294" spans="1:16" hidden="1" x14ac:dyDescent="0.3">
      <c r="A2294" t="s">
        <v>4738</v>
      </c>
      <c r="B2294" t="s">
        <v>17</v>
      </c>
      <c r="C2294" t="s">
        <v>4739</v>
      </c>
      <c r="D2294" t="str">
        <f t="shared" si="141"/>
        <v>Show 2313</v>
      </c>
      <c r="E2294" t="s">
        <v>19</v>
      </c>
      <c r="F2294" t="str">
        <f t="shared" si="140"/>
        <v>Steven Spielberg</v>
      </c>
      <c r="G2294" t="s">
        <v>20</v>
      </c>
      <c r="H2294" s="2"/>
      <c r="I2294" s="1">
        <v>43771</v>
      </c>
      <c r="J2294">
        <v>2022</v>
      </c>
      <c r="K2294" t="s">
        <v>68</v>
      </c>
      <c r="L2294" t="s">
        <v>112</v>
      </c>
      <c r="M2294">
        <f t="shared" si="142"/>
        <v>146</v>
      </c>
      <c r="N2294" t="str">
        <f t="shared" si="143"/>
        <v/>
      </c>
      <c r="O2294" t="s">
        <v>83</v>
      </c>
      <c r="P2294" t="s">
        <v>25</v>
      </c>
    </row>
    <row r="2295" spans="1:16" hidden="1" x14ac:dyDescent="0.3">
      <c r="A2295" t="s">
        <v>4740</v>
      </c>
      <c r="B2295" t="s">
        <v>17</v>
      </c>
      <c r="C2295" t="s">
        <v>4741</v>
      </c>
      <c r="D2295" t="str">
        <f t="shared" si="141"/>
        <v>Show 2314</v>
      </c>
      <c r="E2295" s="2"/>
      <c r="F2295" t="str">
        <f t="shared" si="140"/>
        <v/>
      </c>
      <c r="G2295" t="s">
        <v>20</v>
      </c>
      <c r="H2295" s="2"/>
      <c r="I2295" s="1">
        <v>43030</v>
      </c>
      <c r="J2295">
        <v>2019</v>
      </c>
      <c r="K2295" t="s">
        <v>22</v>
      </c>
      <c r="L2295" t="s">
        <v>1297</v>
      </c>
      <c r="M2295">
        <f t="shared" si="142"/>
        <v>126</v>
      </c>
      <c r="N2295" t="str">
        <f t="shared" si="143"/>
        <v/>
      </c>
      <c r="O2295" t="s">
        <v>83</v>
      </c>
      <c r="P2295" t="s">
        <v>25</v>
      </c>
    </row>
    <row r="2296" spans="1:16" hidden="1" x14ac:dyDescent="0.3">
      <c r="A2296" t="s">
        <v>4742</v>
      </c>
      <c r="B2296" t="s">
        <v>17</v>
      </c>
      <c r="C2296" t="s">
        <v>4743</v>
      </c>
      <c r="D2296" t="str">
        <f t="shared" si="141"/>
        <v>Show 2315</v>
      </c>
      <c r="E2296" s="2"/>
      <c r="F2296" t="str">
        <f t="shared" si="140"/>
        <v/>
      </c>
      <c r="G2296" t="s">
        <v>20</v>
      </c>
      <c r="H2296" t="s">
        <v>30</v>
      </c>
      <c r="I2296" s="1">
        <v>44846</v>
      </c>
      <c r="J2296">
        <v>2009</v>
      </c>
      <c r="K2296" s="2"/>
      <c r="L2296" t="s">
        <v>151</v>
      </c>
      <c r="M2296">
        <f t="shared" si="142"/>
        <v>85</v>
      </c>
      <c r="N2296" t="str">
        <f t="shared" si="143"/>
        <v/>
      </c>
      <c r="O2296" t="s">
        <v>33</v>
      </c>
      <c r="P2296" t="s">
        <v>25</v>
      </c>
    </row>
    <row r="2297" spans="1:16" x14ac:dyDescent="0.3">
      <c r="A2297" t="s">
        <v>4744</v>
      </c>
      <c r="B2297" t="s">
        <v>27</v>
      </c>
      <c r="C2297" t="s">
        <v>4745</v>
      </c>
      <c r="D2297" t="str">
        <f t="shared" si="141"/>
        <v>Show 2316</v>
      </c>
      <c r="E2297" t="s">
        <v>41</v>
      </c>
      <c r="F2297" t="str">
        <f t="shared" si="140"/>
        <v>Raj Malhotra</v>
      </c>
      <c r="G2297" t="s">
        <v>20</v>
      </c>
      <c r="H2297" t="s">
        <v>21</v>
      </c>
      <c r="I2297" s="1">
        <v>43212</v>
      </c>
      <c r="J2297">
        <v>2016</v>
      </c>
      <c r="K2297" t="s">
        <v>47</v>
      </c>
      <c r="L2297" t="s">
        <v>418</v>
      </c>
      <c r="M2297">
        <f t="shared" si="142"/>
        <v>164</v>
      </c>
      <c r="N2297" t="str">
        <f t="shared" si="143"/>
        <v/>
      </c>
      <c r="O2297" t="s">
        <v>24</v>
      </c>
      <c r="P2297" t="s">
        <v>25</v>
      </c>
    </row>
    <row r="2298" spans="1:16" x14ac:dyDescent="0.3">
      <c r="A2298" t="s">
        <v>4746</v>
      </c>
      <c r="B2298" t="s">
        <v>27</v>
      </c>
      <c r="C2298" t="s">
        <v>4747</v>
      </c>
      <c r="D2298" t="str">
        <f t="shared" si="141"/>
        <v>Show 2317</v>
      </c>
      <c r="E2298" t="s">
        <v>86</v>
      </c>
      <c r="F2298" t="str">
        <f t="shared" si="140"/>
        <v>Chris Nolan</v>
      </c>
      <c r="G2298" t="s">
        <v>20</v>
      </c>
      <c r="H2298" t="s">
        <v>93</v>
      </c>
      <c r="I2298" s="1">
        <v>42485</v>
      </c>
      <c r="J2298">
        <v>2017</v>
      </c>
      <c r="K2298" t="s">
        <v>31</v>
      </c>
      <c r="L2298" t="s">
        <v>193</v>
      </c>
      <c r="M2298">
        <f t="shared" si="142"/>
        <v>131</v>
      </c>
      <c r="N2298" t="str">
        <f t="shared" si="143"/>
        <v/>
      </c>
      <c r="O2298" t="s">
        <v>109</v>
      </c>
      <c r="P2298" t="s">
        <v>25</v>
      </c>
    </row>
    <row r="2299" spans="1:16" x14ac:dyDescent="0.3">
      <c r="A2299" t="s">
        <v>4748</v>
      </c>
      <c r="B2299" t="s">
        <v>27</v>
      </c>
      <c r="C2299" t="s">
        <v>4749</v>
      </c>
      <c r="D2299" t="str">
        <f t="shared" si="141"/>
        <v>Show 2318</v>
      </c>
      <c r="E2299" t="s">
        <v>41</v>
      </c>
      <c r="F2299" t="str">
        <f t="shared" si="140"/>
        <v>Raj Malhotra</v>
      </c>
      <c r="G2299" t="s">
        <v>20</v>
      </c>
      <c r="H2299" t="s">
        <v>21</v>
      </c>
      <c r="I2299" s="1">
        <v>43545</v>
      </c>
      <c r="J2299">
        <v>1989</v>
      </c>
      <c r="K2299" t="s">
        <v>54</v>
      </c>
      <c r="L2299" t="s">
        <v>171</v>
      </c>
      <c r="M2299" t="str">
        <f t="shared" si="142"/>
        <v/>
      </c>
      <c r="N2299">
        <f t="shared" si="143"/>
        <v>1</v>
      </c>
      <c r="O2299" t="s">
        <v>49</v>
      </c>
      <c r="P2299" t="s">
        <v>25</v>
      </c>
    </row>
    <row r="2300" spans="1:16" x14ac:dyDescent="0.3">
      <c r="A2300" t="s">
        <v>4750</v>
      </c>
      <c r="B2300" t="s">
        <v>27</v>
      </c>
      <c r="C2300" t="s">
        <v>4751</v>
      </c>
      <c r="D2300" t="str">
        <f t="shared" si="141"/>
        <v>Show 2319</v>
      </c>
      <c r="E2300" t="s">
        <v>86</v>
      </c>
      <c r="F2300" t="str">
        <f t="shared" si="140"/>
        <v>Chris Nolan</v>
      </c>
      <c r="G2300" t="s">
        <v>20</v>
      </c>
      <c r="H2300" t="s">
        <v>21</v>
      </c>
      <c r="I2300" s="1">
        <v>44938</v>
      </c>
      <c r="J2300">
        <v>2009</v>
      </c>
      <c r="K2300" t="s">
        <v>47</v>
      </c>
      <c r="L2300" t="s">
        <v>475</v>
      </c>
      <c r="M2300">
        <f t="shared" si="142"/>
        <v>152</v>
      </c>
      <c r="N2300" t="str">
        <f t="shared" si="143"/>
        <v/>
      </c>
      <c r="O2300" t="s">
        <v>24</v>
      </c>
      <c r="P2300" t="s">
        <v>25</v>
      </c>
    </row>
    <row r="2301" spans="1:16" x14ac:dyDescent="0.3">
      <c r="A2301" t="s">
        <v>4752</v>
      </c>
      <c r="B2301" t="s">
        <v>27</v>
      </c>
      <c r="C2301" t="s">
        <v>4753</v>
      </c>
      <c r="D2301" t="str">
        <f t="shared" si="141"/>
        <v>Show 2320</v>
      </c>
      <c r="E2301" t="s">
        <v>19</v>
      </c>
      <c r="F2301" t="str">
        <f t="shared" si="140"/>
        <v>Steven Spielberg</v>
      </c>
      <c r="G2301" t="s">
        <v>20</v>
      </c>
      <c r="H2301" t="s">
        <v>30</v>
      </c>
      <c r="I2301" s="1">
        <v>43101</v>
      </c>
      <c r="J2301">
        <v>2004</v>
      </c>
      <c r="K2301" t="s">
        <v>31</v>
      </c>
      <c r="L2301" t="s">
        <v>207</v>
      </c>
      <c r="M2301" t="str">
        <f t="shared" si="142"/>
        <v/>
      </c>
      <c r="N2301">
        <f t="shared" si="143"/>
        <v>6</v>
      </c>
      <c r="O2301" t="s">
        <v>38</v>
      </c>
      <c r="P2301" t="s">
        <v>25</v>
      </c>
    </row>
    <row r="2302" spans="1:16" x14ac:dyDescent="0.3">
      <c r="A2302" t="s">
        <v>4754</v>
      </c>
      <c r="B2302" t="s">
        <v>17</v>
      </c>
      <c r="C2302" t="s">
        <v>4755</v>
      </c>
      <c r="D2302" t="str">
        <f t="shared" si="141"/>
        <v>Show 2321</v>
      </c>
      <c r="E2302" t="s">
        <v>86</v>
      </c>
      <c r="F2302" t="str">
        <f t="shared" si="140"/>
        <v>Chris Nolan</v>
      </c>
      <c r="G2302" t="s">
        <v>20</v>
      </c>
      <c r="H2302" t="s">
        <v>71</v>
      </c>
      <c r="I2302" s="1">
        <v>44062</v>
      </c>
      <c r="J2302">
        <v>1996</v>
      </c>
      <c r="K2302" t="s">
        <v>22</v>
      </c>
      <c r="L2302" t="s">
        <v>722</v>
      </c>
      <c r="M2302">
        <f t="shared" si="142"/>
        <v>171</v>
      </c>
      <c r="N2302" t="str">
        <f t="shared" si="143"/>
        <v/>
      </c>
      <c r="O2302" t="s">
        <v>24</v>
      </c>
      <c r="P2302" t="s">
        <v>25</v>
      </c>
    </row>
    <row r="2303" spans="1:16" hidden="1" x14ac:dyDescent="0.3">
      <c r="A2303" t="s">
        <v>4756</v>
      </c>
      <c r="B2303" t="s">
        <v>27</v>
      </c>
      <c r="C2303" t="s">
        <v>4757</v>
      </c>
      <c r="D2303" t="str">
        <f t="shared" si="141"/>
        <v>Show 2322</v>
      </c>
      <c r="E2303" t="s">
        <v>19</v>
      </c>
      <c r="F2303" t="str">
        <f t="shared" si="140"/>
        <v>Steven Spielberg</v>
      </c>
      <c r="G2303" t="s">
        <v>20</v>
      </c>
      <c r="H2303" s="2"/>
      <c r="I2303" s="1">
        <v>44491</v>
      </c>
      <c r="J2303">
        <v>1992</v>
      </c>
      <c r="K2303" t="s">
        <v>22</v>
      </c>
      <c r="L2303" t="s">
        <v>171</v>
      </c>
      <c r="M2303" t="str">
        <f t="shared" si="142"/>
        <v/>
      </c>
      <c r="N2303">
        <f t="shared" si="143"/>
        <v>1</v>
      </c>
      <c r="O2303" t="s">
        <v>109</v>
      </c>
      <c r="P2303" t="s">
        <v>25</v>
      </c>
    </row>
    <row r="2304" spans="1:16" hidden="1" x14ac:dyDescent="0.3">
      <c r="A2304" t="s">
        <v>4758</v>
      </c>
      <c r="B2304" t="s">
        <v>27</v>
      </c>
      <c r="C2304" t="s">
        <v>4759</v>
      </c>
      <c r="D2304" t="str">
        <f t="shared" si="141"/>
        <v>Show 2323</v>
      </c>
      <c r="E2304" t="s">
        <v>19</v>
      </c>
      <c r="F2304" t="str">
        <f t="shared" si="140"/>
        <v>Steven Spielberg</v>
      </c>
      <c r="G2304" t="s">
        <v>20</v>
      </c>
      <c r="H2304" s="2"/>
      <c r="I2304" s="1">
        <v>43416</v>
      </c>
      <c r="J2304">
        <v>2023</v>
      </c>
      <c r="K2304" t="s">
        <v>75</v>
      </c>
      <c r="L2304" t="s">
        <v>166</v>
      </c>
      <c r="M2304">
        <f t="shared" si="142"/>
        <v>139</v>
      </c>
      <c r="N2304" t="str">
        <f t="shared" si="143"/>
        <v/>
      </c>
      <c r="O2304" t="s">
        <v>38</v>
      </c>
      <c r="P2304" t="s">
        <v>25</v>
      </c>
    </row>
    <row r="2305" spans="1:16" hidden="1" x14ac:dyDescent="0.3">
      <c r="A2305" t="s">
        <v>4760</v>
      </c>
      <c r="B2305" t="s">
        <v>27</v>
      </c>
      <c r="C2305" t="s">
        <v>4761</v>
      </c>
      <c r="D2305" t="str">
        <f t="shared" si="141"/>
        <v>Show 2324</v>
      </c>
      <c r="E2305" t="s">
        <v>41</v>
      </c>
      <c r="F2305" t="str">
        <f t="shared" si="140"/>
        <v>Raj Malhotra</v>
      </c>
      <c r="G2305" t="s">
        <v>20</v>
      </c>
      <c r="H2305" s="2"/>
      <c r="I2305" s="1">
        <v>43000</v>
      </c>
      <c r="J2305">
        <v>2005</v>
      </c>
      <c r="K2305" t="s">
        <v>22</v>
      </c>
      <c r="L2305" t="s">
        <v>298</v>
      </c>
      <c r="M2305">
        <f t="shared" si="142"/>
        <v>89</v>
      </c>
      <c r="N2305" t="str">
        <f t="shared" si="143"/>
        <v/>
      </c>
      <c r="O2305" t="s">
        <v>49</v>
      </c>
      <c r="P2305" t="s">
        <v>25</v>
      </c>
    </row>
    <row r="2306" spans="1:16" x14ac:dyDescent="0.3">
      <c r="A2306" t="s">
        <v>4762</v>
      </c>
      <c r="B2306" t="s">
        <v>17</v>
      </c>
      <c r="C2306" t="s">
        <v>4763</v>
      </c>
      <c r="D2306" t="str">
        <f t="shared" si="141"/>
        <v>Show 2325</v>
      </c>
      <c r="E2306" t="s">
        <v>86</v>
      </c>
      <c r="F2306" t="str">
        <f t="shared" ref="F2306:F2369" si="144">TRIM(CLEAN(E2306))</f>
        <v>Chris Nolan</v>
      </c>
      <c r="G2306" t="s">
        <v>20</v>
      </c>
      <c r="H2306" t="s">
        <v>93</v>
      </c>
      <c r="I2306" s="1">
        <v>44127</v>
      </c>
      <c r="J2306">
        <v>2008</v>
      </c>
      <c r="K2306" t="s">
        <v>68</v>
      </c>
      <c r="L2306" t="s">
        <v>48</v>
      </c>
      <c r="M2306" t="str">
        <f t="shared" si="142"/>
        <v/>
      </c>
      <c r="N2306">
        <f t="shared" si="143"/>
        <v>7</v>
      </c>
      <c r="O2306" t="s">
        <v>24</v>
      </c>
      <c r="P2306" t="s">
        <v>25</v>
      </c>
    </row>
    <row r="2307" spans="1:16" x14ac:dyDescent="0.3">
      <c r="A2307" t="s">
        <v>4764</v>
      </c>
      <c r="B2307" t="s">
        <v>27</v>
      </c>
      <c r="C2307" t="s">
        <v>4765</v>
      </c>
      <c r="D2307" t="str">
        <f t="shared" ref="D2307:D2370" si="145">PROPER(C2307)</f>
        <v>Show 2326</v>
      </c>
      <c r="E2307" t="s">
        <v>19</v>
      </c>
      <c r="F2307" t="str">
        <f t="shared" si="144"/>
        <v>Steven Spielberg</v>
      </c>
      <c r="G2307" t="s">
        <v>20</v>
      </c>
      <c r="H2307" t="s">
        <v>71</v>
      </c>
      <c r="I2307" s="1">
        <v>43812</v>
      </c>
      <c r="J2307">
        <v>1989</v>
      </c>
      <c r="K2307" t="s">
        <v>22</v>
      </c>
      <c r="L2307" t="s">
        <v>207</v>
      </c>
      <c r="M2307" t="str">
        <f t="shared" ref="M2307:M2370" si="146">IF(ISNUMBER(SEARCH("min",L2307)),VALUE(LEFT(L2307,SEARCH(" ",L2307)-1)),"")</f>
        <v/>
      </c>
      <c r="N2307">
        <f t="shared" ref="N2307:N2370" si="147">IF(ISNUMBER(SEARCH("Season",L2307)),VALUE(LEFT(L2307,SEARCH(" ",L2307)-1)),"")</f>
        <v>6</v>
      </c>
      <c r="O2307" t="s">
        <v>83</v>
      </c>
      <c r="P2307" t="s">
        <v>25</v>
      </c>
    </row>
    <row r="2308" spans="1:16" hidden="1" x14ac:dyDescent="0.3">
      <c r="A2308" t="s">
        <v>4766</v>
      </c>
      <c r="B2308" t="s">
        <v>17</v>
      </c>
      <c r="C2308" t="s">
        <v>4767</v>
      </c>
      <c r="D2308" t="str">
        <f t="shared" si="145"/>
        <v>Show 2327</v>
      </c>
      <c r="E2308" t="s">
        <v>29</v>
      </c>
      <c r="F2308" t="str">
        <f t="shared" si="144"/>
        <v>John Smith</v>
      </c>
      <c r="G2308" t="s">
        <v>20</v>
      </c>
      <c r="H2308" s="2"/>
      <c r="I2308" s="1">
        <v>42208</v>
      </c>
      <c r="J2308">
        <v>2009</v>
      </c>
      <c r="K2308" t="s">
        <v>22</v>
      </c>
      <c r="L2308" t="s">
        <v>722</v>
      </c>
      <c r="M2308">
        <f t="shared" si="146"/>
        <v>171</v>
      </c>
      <c r="N2308" t="str">
        <f t="shared" si="147"/>
        <v/>
      </c>
      <c r="O2308" t="s">
        <v>43</v>
      </c>
      <c r="P2308" t="s">
        <v>25</v>
      </c>
    </row>
    <row r="2309" spans="1:16" hidden="1" x14ac:dyDescent="0.3">
      <c r="A2309" t="s">
        <v>4768</v>
      </c>
      <c r="B2309" t="s">
        <v>17</v>
      </c>
      <c r="C2309" t="s">
        <v>4769</v>
      </c>
      <c r="D2309" t="str">
        <f t="shared" si="145"/>
        <v>Show 2328</v>
      </c>
      <c r="E2309" s="2"/>
      <c r="F2309" t="str">
        <f t="shared" si="144"/>
        <v/>
      </c>
      <c r="G2309" t="s">
        <v>20</v>
      </c>
      <c r="H2309" t="s">
        <v>21</v>
      </c>
      <c r="I2309" s="1">
        <v>43253</v>
      </c>
      <c r="J2309">
        <v>1993</v>
      </c>
      <c r="K2309" t="s">
        <v>22</v>
      </c>
      <c r="L2309" t="s">
        <v>277</v>
      </c>
      <c r="M2309">
        <f t="shared" si="146"/>
        <v>130</v>
      </c>
      <c r="N2309" t="str">
        <f t="shared" si="147"/>
        <v/>
      </c>
      <c r="O2309" t="s">
        <v>49</v>
      </c>
      <c r="P2309" t="s">
        <v>25</v>
      </c>
    </row>
    <row r="2310" spans="1:16" x14ac:dyDescent="0.3">
      <c r="A2310" t="s">
        <v>4770</v>
      </c>
      <c r="B2310" t="s">
        <v>27</v>
      </c>
      <c r="C2310" t="s">
        <v>4771</v>
      </c>
      <c r="D2310" t="str">
        <f t="shared" si="145"/>
        <v>Show 2329</v>
      </c>
      <c r="E2310" t="s">
        <v>46</v>
      </c>
      <c r="F2310" t="str">
        <f t="shared" si="144"/>
        <v>Anita Desai</v>
      </c>
      <c r="G2310" t="s">
        <v>20</v>
      </c>
      <c r="H2310" t="s">
        <v>30</v>
      </c>
      <c r="I2310" s="1">
        <v>44855</v>
      </c>
      <c r="J2310">
        <v>1997</v>
      </c>
      <c r="K2310" t="s">
        <v>22</v>
      </c>
      <c r="L2310" t="s">
        <v>171</v>
      </c>
      <c r="M2310" t="str">
        <f t="shared" si="146"/>
        <v/>
      </c>
      <c r="N2310">
        <f t="shared" si="147"/>
        <v>1</v>
      </c>
      <c r="O2310" t="s">
        <v>24</v>
      </c>
      <c r="P2310" t="s">
        <v>25</v>
      </c>
    </row>
    <row r="2311" spans="1:16" x14ac:dyDescent="0.3">
      <c r="A2311" t="s">
        <v>4772</v>
      </c>
      <c r="B2311" t="s">
        <v>27</v>
      </c>
      <c r="C2311" t="s">
        <v>4773</v>
      </c>
      <c r="D2311" t="str">
        <f t="shared" si="145"/>
        <v>Show 2330</v>
      </c>
      <c r="E2311" t="s">
        <v>86</v>
      </c>
      <c r="F2311" t="str">
        <f t="shared" si="144"/>
        <v>Chris Nolan</v>
      </c>
      <c r="G2311" t="s">
        <v>20</v>
      </c>
      <c r="H2311" t="s">
        <v>71</v>
      </c>
      <c r="I2311" s="1">
        <v>44801</v>
      </c>
      <c r="J2311">
        <v>1993</v>
      </c>
      <c r="K2311" t="s">
        <v>22</v>
      </c>
      <c r="L2311" t="s">
        <v>614</v>
      </c>
      <c r="M2311">
        <f t="shared" si="146"/>
        <v>98</v>
      </c>
      <c r="N2311" t="str">
        <f t="shared" si="147"/>
        <v/>
      </c>
      <c r="O2311" t="s">
        <v>24</v>
      </c>
      <c r="P2311" t="s">
        <v>25</v>
      </c>
    </row>
    <row r="2312" spans="1:16" x14ac:dyDescent="0.3">
      <c r="A2312" t="s">
        <v>4774</v>
      </c>
      <c r="B2312" t="s">
        <v>27</v>
      </c>
      <c r="C2312" t="s">
        <v>4775</v>
      </c>
      <c r="D2312" t="str">
        <f t="shared" si="145"/>
        <v>Show 2331</v>
      </c>
      <c r="E2312" t="s">
        <v>86</v>
      </c>
      <c r="F2312" t="str">
        <f t="shared" si="144"/>
        <v>Chris Nolan</v>
      </c>
      <c r="G2312" t="s">
        <v>20</v>
      </c>
      <c r="H2312" t="s">
        <v>21</v>
      </c>
      <c r="I2312" s="1">
        <v>44362</v>
      </c>
      <c r="J2312">
        <v>1999</v>
      </c>
      <c r="K2312" t="s">
        <v>31</v>
      </c>
      <c r="L2312" t="s">
        <v>186</v>
      </c>
      <c r="M2312" t="str">
        <f t="shared" si="146"/>
        <v/>
      </c>
      <c r="N2312">
        <f t="shared" si="147"/>
        <v>2</v>
      </c>
      <c r="O2312" t="s">
        <v>43</v>
      </c>
      <c r="P2312" t="s">
        <v>25</v>
      </c>
    </row>
    <row r="2313" spans="1:16" x14ac:dyDescent="0.3">
      <c r="A2313" t="s">
        <v>4776</v>
      </c>
      <c r="B2313" t="s">
        <v>17</v>
      </c>
      <c r="C2313" t="s">
        <v>4777</v>
      </c>
      <c r="D2313" t="str">
        <f t="shared" si="145"/>
        <v>Show 2332</v>
      </c>
      <c r="E2313" t="s">
        <v>86</v>
      </c>
      <c r="F2313" t="str">
        <f t="shared" si="144"/>
        <v>Chris Nolan</v>
      </c>
      <c r="G2313" t="s">
        <v>20</v>
      </c>
      <c r="H2313" t="s">
        <v>63</v>
      </c>
      <c r="I2313" s="1">
        <v>42161</v>
      </c>
      <c r="J2313">
        <v>2008</v>
      </c>
      <c r="K2313" t="s">
        <v>75</v>
      </c>
      <c r="L2313" t="s">
        <v>201</v>
      </c>
      <c r="M2313">
        <f t="shared" si="146"/>
        <v>102</v>
      </c>
      <c r="N2313" t="str">
        <f t="shared" si="147"/>
        <v/>
      </c>
      <c r="O2313" t="s">
        <v>49</v>
      </c>
      <c r="P2313" t="s">
        <v>25</v>
      </c>
    </row>
    <row r="2314" spans="1:16" hidden="1" x14ac:dyDescent="0.3">
      <c r="A2314" t="s">
        <v>4778</v>
      </c>
      <c r="B2314" t="s">
        <v>27</v>
      </c>
      <c r="C2314" t="s">
        <v>4779</v>
      </c>
      <c r="D2314" t="str">
        <f t="shared" si="145"/>
        <v>Show 2333</v>
      </c>
      <c r="E2314" s="2"/>
      <c r="F2314" t="str">
        <f t="shared" si="144"/>
        <v/>
      </c>
      <c r="G2314" t="s">
        <v>20</v>
      </c>
      <c r="H2314" t="s">
        <v>63</v>
      </c>
      <c r="I2314" s="1">
        <v>43034</v>
      </c>
      <c r="J2314">
        <v>1998</v>
      </c>
      <c r="K2314" t="s">
        <v>31</v>
      </c>
      <c r="L2314" t="s">
        <v>204</v>
      </c>
      <c r="M2314">
        <f t="shared" si="146"/>
        <v>128</v>
      </c>
      <c r="N2314" t="str">
        <f t="shared" si="147"/>
        <v/>
      </c>
      <c r="O2314" t="s">
        <v>109</v>
      </c>
      <c r="P2314" t="s">
        <v>25</v>
      </c>
    </row>
    <row r="2315" spans="1:16" hidden="1" x14ac:dyDescent="0.3">
      <c r="A2315" t="s">
        <v>4780</v>
      </c>
      <c r="B2315" t="s">
        <v>27</v>
      </c>
      <c r="C2315" t="s">
        <v>4781</v>
      </c>
      <c r="D2315" t="str">
        <f t="shared" si="145"/>
        <v>Show 2334</v>
      </c>
      <c r="E2315" s="2"/>
      <c r="F2315" t="str">
        <f t="shared" si="144"/>
        <v/>
      </c>
      <c r="G2315" t="s">
        <v>20</v>
      </c>
      <c r="H2315" t="s">
        <v>30</v>
      </c>
      <c r="I2315" s="1">
        <v>43141</v>
      </c>
      <c r="J2315">
        <v>2010</v>
      </c>
      <c r="K2315" t="s">
        <v>22</v>
      </c>
      <c r="L2315" t="s">
        <v>654</v>
      </c>
      <c r="M2315">
        <f t="shared" si="146"/>
        <v>91</v>
      </c>
      <c r="N2315" t="str">
        <f t="shared" si="147"/>
        <v/>
      </c>
      <c r="O2315" t="s">
        <v>33</v>
      </c>
      <c r="P2315" t="s">
        <v>25</v>
      </c>
    </row>
    <row r="2316" spans="1:16" x14ac:dyDescent="0.3">
      <c r="A2316" t="s">
        <v>4782</v>
      </c>
      <c r="B2316" t="s">
        <v>17</v>
      </c>
      <c r="C2316" t="s">
        <v>4783</v>
      </c>
      <c r="D2316" t="str">
        <f t="shared" si="145"/>
        <v>Show 2335</v>
      </c>
      <c r="E2316" t="s">
        <v>29</v>
      </c>
      <c r="F2316" t="str">
        <f t="shared" si="144"/>
        <v>John Smith</v>
      </c>
      <c r="G2316" t="s">
        <v>20</v>
      </c>
      <c r="H2316" t="s">
        <v>63</v>
      </c>
      <c r="I2316" s="1">
        <v>44915</v>
      </c>
      <c r="J2316">
        <v>2013</v>
      </c>
      <c r="K2316" t="s">
        <v>22</v>
      </c>
      <c r="L2316" t="s">
        <v>106</v>
      </c>
      <c r="M2316">
        <f t="shared" si="146"/>
        <v>158</v>
      </c>
      <c r="N2316" t="str">
        <f t="shared" si="147"/>
        <v/>
      </c>
      <c r="O2316" t="s">
        <v>38</v>
      </c>
      <c r="P2316" t="s">
        <v>25</v>
      </c>
    </row>
    <row r="2317" spans="1:16" x14ac:dyDescent="0.3">
      <c r="A2317" t="s">
        <v>4784</v>
      </c>
      <c r="B2317" t="s">
        <v>17</v>
      </c>
      <c r="C2317" t="s">
        <v>4785</v>
      </c>
      <c r="D2317" t="str">
        <f t="shared" si="145"/>
        <v>Show 2336</v>
      </c>
      <c r="E2317" t="s">
        <v>46</v>
      </c>
      <c r="F2317" t="str">
        <f t="shared" si="144"/>
        <v>Anita Desai</v>
      </c>
      <c r="G2317" t="s">
        <v>20</v>
      </c>
      <c r="H2317" t="s">
        <v>93</v>
      </c>
      <c r="I2317" s="1">
        <v>44382</v>
      </c>
      <c r="J2317">
        <v>2007</v>
      </c>
      <c r="K2317" t="s">
        <v>36</v>
      </c>
      <c r="L2317" t="s">
        <v>1370</v>
      </c>
      <c r="M2317">
        <f t="shared" si="146"/>
        <v>144</v>
      </c>
      <c r="N2317" t="str">
        <f t="shared" si="147"/>
        <v/>
      </c>
      <c r="O2317" t="s">
        <v>109</v>
      </c>
      <c r="P2317" t="s">
        <v>25</v>
      </c>
    </row>
    <row r="2318" spans="1:16" hidden="1" x14ac:dyDescent="0.3">
      <c r="A2318" t="s">
        <v>4786</v>
      </c>
      <c r="B2318" t="s">
        <v>17</v>
      </c>
      <c r="C2318" t="s">
        <v>4787</v>
      </c>
      <c r="D2318" t="str">
        <f t="shared" si="145"/>
        <v>Show 2337</v>
      </c>
      <c r="E2318" s="2"/>
      <c r="F2318" t="str">
        <f t="shared" si="144"/>
        <v/>
      </c>
      <c r="G2318" t="s">
        <v>20</v>
      </c>
      <c r="H2318" t="s">
        <v>63</v>
      </c>
      <c r="I2318" s="1">
        <v>44994</v>
      </c>
      <c r="J2318">
        <v>2009</v>
      </c>
      <c r="K2318" t="s">
        <v>31</v>
      </c>
      <c r="L2318" t="s">
        <v>1370</v>
      </c>
      <c r="M2318">
        <f t="shared" si="146"/>
        <v>144</v>
      </c>
      <c r="N2318" t="str">
        <f t="shared" si="147"/>
        <v/>
      </c>
      <c r="O2318" t="s">
        <v>43</v>
      </c>
      <c r="P2318" t="s">
        <v>25</v>
      </c>
    </row>
    <row r="2319" spans="1:16" x14ac:dyDescent="0.3">
      <c r="A2319" t="s">
        <v>4788</v>
      </c>
      <c r="B2319" t="s">
        <v>27</v>
      </c>
      <c r="C2319" t="s">
        <v>4789</v>
      </c>
      <c r="D2319" t="str">
        <f t="shared" si="145"/>
        <v>Show 2338</v>
      </c>
      <c r="E2319" t="s">
        <v>41</v>
      </c>
      <c r="F2319" t="str">
        <f t="shared" si="144"/>
        <v>Raj Malhotra</v>
      </c>
      <c r="G2319" t="s">
        <v>20</v>
      </c>
      <c r="H2319" t="s">
        <v>63</v>
      </c>
      <c r="I2319" s="1">
        <v>43345</v>
      </c>
      <c r="J2319">
        <v>1989</v>
      </c>
      <c r="K2319" t="s">
        <v>68</v>
      </c>
      <c r="L2319" t="s">
        <v>148</v>
      </c>
      <c r="M2319">
        <f t="shared" si="146"/>
        <v>80</v>
      </c>
      <c r="N2319" t="str">
        <f t="shared" si="147"/>
        <v/>
      </c>
      <c r="O2319" t="s">
        <v>83</v>
      </c>
      <c r="P2319" t="s">
        <v>25</v>
      </c>
    </row>
    <row r="2320" spans="1:16" hidden="1" x14ac:dyDescent="0.3">
      <c r="A2320" t="s">
        <v>4790</v>
      </c>
      <c r="B2320" t="s">
        <v>17</v>
      </c>
      <c r="C2320" t="s">
        <v>4791</v>
      </c>
      <c r="D2320" t="str">
        <f t="shared" si="145"/>
        <v>Show 2339</v>
      </c>
      <c r="E2320" t="s">
        <v>29</v>
      </c>
      <c r="F2320" t="str">
        <f t="shared" si="144"/>
        <v>John Smith</v>
      </c>
      <c r="G2320" t="s">
        <v>20</v>
      </c>
      <c r="H2320" t="s">
        <v>71</v>
      </c>
      <c r="I2320" s="1">
        <v>43145</v>
      </c>
      <c r="J2320">
        <v>1992</v>
      </c>
      <c r="K2320" s="2"/>
      <c r="L2320" t="s">
        <v>82</v>
      </c>
      <c r="M2320" t="str">
        <f t="shared" si="146"/>
        <v/>
      </c>
      <c r="N2320">
        <f t="shared" si="147"/>
        <v>3</v>
      </c>
      <c r="O2320" t="s">
        <v>49</v>
      </c>
      <c r="P2320" t="s">
        <v>25</v>
      </c>
    </row>
    <row r="2321" spans="1:16" hidden="1" x14ac:dyDescent="0.3">
      <c r="A2321" t="s">
        <v>4792</v>
      </c>
      <c r="B2321" t="s">
        <v>27</v>
      </c>
      <c r="C2321" t="s">
        <v>4793</v>
      </c>
      <c r="D2321" t="str">
        <f t="shared" si="145"/>
        <v>Show 2340</v>
      </c>
      <c r="E2321" t="s">
        <v>46</v>
      </c>
      <c r="F2321" t="str">
        <f t="shared" si="144"/>
        <v>Anita Desai</v>
      </c>
      <c r="G2321" s="2"/>
      <c r="H2321" s="2"/>
      <c r="I2321" s="1">
        <v>43883</v>
      </c>
      <c r="J2321">
        <v>1983</v>
      </c>
      <c r="K2321" t="s">
        <v>75</v>
      </c>
      <c r="L2321" t="s">
        <v>255</v>
      </c>
      <c r="M2321">
        <f t="shared" si="146"/>
        <v>81</v>
      </c>
      <c r="N2321" t="str">
        <f t="shared" si="147"/>
        <v/>
      </c>
      <c r="O2321" t="s">
        <v>43</v>
      </c>
      <c r="P2321" t="s">
        <v>25</v>
      </c>
    </row>
    <row r="2322" spans="1:16" x14ac:dyDescent="0.3">
      <c r="A2322" t="s">
        <v>4794</v>
      </c>
      <c r="B2322" t="s">
        <v>17</v>
      </c>
      <c r="C2322" t="s">
        <v>4795</v>
      </c>
      <c r="D2322" t="str">
        <f t="shared" si="145"/>
        <v>Show 2341</v>
      </c>
      <c r="E2322" t="s">
        <v>86</v>
      </c>
      <c r="F2322" t="str">
        <f t="shared" si="144"/>
        <v>Chris Nolan</v>
      </c>
      <c r="G2322" t="s">
        <v>20</v>
      </c>
      <c r="H2322" t="s">
        <v>93</v>
      </c>
      <c r="I2322" s="1">
        <v>43579</v>
      </c>
      <c r="J2322">
        <v>2021</v>
      </c>
      <c r="K2322" t="s">
        <v>54</v>
      </c>
      <c r="L2322" t="s">
        <v>767</v>
      </c>
      <c r="M2322">
        <f t="shared" si="146"/>
        <v>101</v>
      </c>
      <c r="N2322" t="str">
        <f t="shared" si="147"/>
        <v/>
      </c>
      <c r="O2322" t="s">
        <v>83</v>
      </c>
      <c r="P2322" t="s">
        <v>25</v>
      </c>
    </row>
    <row r="2323" spans="1:16" hidden="1" x14ac:dyDescent="0.3">
      <c r="A2323" t="s">
        <v>4796</v>
      </c>
      <c r="B2323" t="s">
        <v>27</v>
      </c>
      <c r="C2323" t="s">
        <v>4797</v>
      </c>
      <c r="D2323" t="str">
        <f t="shared" si="145"/>
        <v>Show 2342</v>
      </c>
      <c r="E2323" s="2"/>
      <c r="F2323" t="str">
        <f t="shared" si="144"/>
        <v/>
      </c>
      <c r="G2323" t="s">
        <v>20</v>
      </c>
      <c r="H2323" t="s">
        <v>30</v>
      </c>
      <c r="I2323" s="1">
        <v>43820</v>
      </c>
      <c r="J2323">
        <v>1989</v>
      </c>
      <c r="K2323" t="s">
        <v>68</v>
      </c>
      <c r="L2323" t="s">
        <v>423</v>
      </c>
      <c r="M2323">
        <f t="shared" si="146"/>
        <v>125</v>
      </c>
      <c r="N2323" t="str">
        <f t="shared" si="147"/>
        <v/>
      </c>
      <c r="O2323" t="s">
        <v>38</v>
      </c>
      <c r="P2323" t="s">
        <v>25</v>
      </c>
    </row>
    <row r="2324" spans="1:16" hidden="1" x14ac:dyDescent="0.3">
      <c r="A2324" t="s">
        <v>4798</v>
      </c>
      <c r="B2324" t="s">
        <v>17</v>
      </c>
      <c r="C2324" t="s">
        <v>4799</v>
      </c>
      <c r="D2324" t="str">
        <f t="shared" si="145"/>
        <v>Show 2343</v>
      </c>
      <c r="E2324" t="s">
        <v>86</v>
      </c>
      <c r="F2324" t="str">
        <f t="shared" si="144"/>
        <v>Chris Nolan</v>
      </c>
      <c r="G2324" t="s">
        <v>20</v>
      </c>
      <c r="H2324" s="2"/>
      <c r="I2324" s="1">
        <v>44096</v>
      </c>
      <c r="J2324">
        <v>2008</v>
      </c>
      <c r="K2324" t="s">
        <v>31</v>
      </c>
      <c r="L2324" t="s">
        <v>145</v>
      </c>
      <c r="M2324">
        <f t="shared" si="146"/>
        <v>116</v>
      </c>
      <c r="N2324" t="str">
        <f t="shared" si="147"/>
        <v/>
      </c>
      <c r="O2324" t="s">
        <v>49</v>
      </c>
      <c r="P2324" t="s">
        <v>25</v>
      </c>
    </row>
    <row r="2325" spans="1:16" x14ac:dyDescent="0.3">
      <c r="A2325" t="s">
        <v>4800</v>
      </c>
      <c r="B2325" t="s">
        <v>17</v>
      </c>
      <c r="C2325" t="s">
        <v>4801</v>
      </c>
      <c r="D2325" t="str">
        <f t="shared" si="145"/>
        <v>Show 2344</v>
      </c>
      <c r="E2325" t="s">
        <v>19</v>
      </c>
      <c r="F2325" t="str">
        <f t="shared" si="144"/>
        <v>Steven Spielberg</v>
      </c>
      <c r="G2325" t="s">
        <v>20</v>
      </c>
      <c r="H2325" t="s">
        <v>71</v>
      </c>
      <c r="I2325" s="1">
        <v>42936</v>
      </c>
      <c r="J2325">
        <v>1984</v>
      </c>
      <c r="K2325" t="s">
        <v>47</v>
      </c>
      <c r="L2325" t="s">
        <v>171</v>
      </c>
      <c r="M2325" t="str">
        <f t="shared" si="146"/>
        <v/>
      </c>
      <c r="N2325">
        <f t="shared" si="147"/>
        <v>1</v>
      </c>
      <c r="O2325" t="s">
        <v>109</v>
      </c>
      <c r="P2325" t="s">
        <v>25</v>
      </c>
    </row>
    <row r="2326" spans="1:16" x14ac:dyDescent="0.3">
      <c r="A2326" t="s">
        <v>4802</v>
      </c>
      <c r="B2326" t="s">
        <v>27</v>
      </c>
      <c r="C2326" t="s">
        <v>4803</v>
      </c>
      <c r="D2326" t="str">
        <f t="shared" si="145"/>
        <v>Show 2345</v>
      </c>
      <c r="E2326" t="s">
        <v>19</v>
      </c>
      <c r="F2326" t="str">
        <f t="shared" si="144"/>
        <v>Steven Spielberg</v>
      </c>
      <c r="G2326" t="s">
        <v>20</v>
      </c>
      <c r="H2326" t="s">
        <v>21</v>
      </c>
      <c r="I2326" s="1">
        <v>44167</v>
      </c>
      <c r="J2326">
        <v>2002</v>
      </c>
      <c r="K2326" t="s">
        <v>22</v>
      </c>
      <c r="L2326" t="s">
        <v>115</v>
      </c>
      <c r="M2326">
        <f t="shared" si="146"/>
        <v>166</v>
      </c>
      <c r="N2326" t="str">
        <f t="shared" si="147"/>
        <v/>
      </c>
      <c r="O2326" t="s">
        <v>109</v>
      </c>
      <c r="P2326" t="s">
        <v>25</v>
      </c>
    </row>
    <row r="2327" spans="1:16" x14ac:dyDescent="0.3">
      <c r="A2327" t="s">
        <v>4804</v>
      </c>
      <c r="B2327" t="s">
        <v>17</v>
      </c>
      <c r="C2327" t="s">
        <v>4805</v>
      </c>
      <c r="D2327" t="str">
        <f t="shared" si="145"/>
        <v>Show 2346</v>
      </c>
      <c r="E2327" t="s">
        <v>86</v>
      </c>
      <c r="F2327" t="str">
        <f t="shared" si="144"/>
        <v>Chris Nolan</v>
      </c>
      <c r="G2327" t="s">
        <v>20</v>
      </c>
      <c r="H2327" t="s">
        <v>30</v>
      </c>
      <c r="I2327" s="1">
        <v>43454</v>
      </c>
      <c r="J2327">
        <v>1981</v>
      </c>
      <c r="K2327" t="s">
        <v>54</v>
      </c>
      <c r="L2327" t="s">
        <v>577</v>
      </c>
      <c r="M2327">
        <f t="shared" si="146"/>
        <v>84</v>
      </c>
      <c r="N2327" t="str">
        <f t="shared" si="147"/>
        <v/>
      </c>
      <c r="O2327" t="s">
        <v>33</v>
      </c>
      <c r="P2327" t="s">
        <v>25</v>
      </c>
    </row>
    <row r="2328" spans="1:16" x14ac:dyDescent="0.3">
      <c r="A2328" t="s">
        <v>4806</v>
      </c>
      <c r="B2328" t="s">
        <v>27</v>
      </c>
      <c r="C2328" t="s">
        <v>4807</v>
      </c>
      <c r="D2328" t="str">
        <f t="shared" si="145"/>
        <v>Show 2347</v>
      </c>
      <c r="E2328" t="s">
        <v>29</v>
      </c>
      <c r="F2328" t="str">
        <f t="shared" si="144"/>
        <v>John Smith</v>
      </c>
      <c r="G2328" t="s">
        <v>20</v>
      </c>
      <c r="H2328" t="s">
        <v>67</v>
      </c>
      <c r="I2328" s="1">
        <v>43142</v>
      </c>
      <c r="J2328">
        <v>1985</v>
      </c>
      <c r="K2328" t="s">
        <v>36</v>
      </c>
      <c r="L2328" t="s">
        <v>528</v>
      </c>
      <c r="M2328">
        <f t="shared" si="146"/>
        <v>117</v>
      </c>
      <c r="N2328" t="str">
        <f t="shared" si="147"/>
        <v/>
      </c>
      <c r="O2328" t="s">
        <v>24</v>
      </c>
      <c r="P2328" t="s">
        <v>25</v>
      </c>
    </row>
    <row r="2329" spans="1:16" hidden="1" x14ac:dyDescent="0.3">
      <c r="A2329" t="s">
        <v>4808</v>
      </c>
      <c r="B2329" t="s">
        <v>27</v>
      </c>
      <c r="C2329" t="s">
        <v>4809</v>
      </c>
      <c r="D2329" t="str">
        <f t="shared" si="145"/>
        <v>Show 2348</v>
      </c>
      <c r="E2329" s="2"/>
      <c r="F2329" t="str">
        <f t="shared" si="144"/>
        <v/>
      </c>
      <c r="G2329" t="s">
        <v>20</v>
      </c>
      <c r="H2329" t="s">
        <v>30</v>
      </c>
      <c r="I2329" s="1">
        <v>42339</v>
      </c>
      <c r="J2329">
        <v>2006</v>
      </c>
      <c r="K2329" t="s">
        <v>31</v>
      </c>
      <c r="L2329" t="s">
        <v>166</v>
      </c>
      <c r="M2329">
        <f t="shared" si="146"/>
        <v>139</v>
      </c>
      <c r="N2329" t="str">
        <f t="shared" si="147"/>
        <v/>
      </c>
      <c r="O2329" t="s">
        <v>83</v>
      </c>
      <c r="P2329" t="s">
        <v>25</v>
      </c>
    </row>
    <row r="2330" spans="1:16" x14ac:dyDescent="0.3">
      <c r="A2330" t="s">
        <v>4810</v>
      </c>
      <c r="B2330" t="s">
        <v>17</v>
      </c>
      <c r="C2330" t="s">
        <v>4811</v>
      </c>
      <c r="D2330" t="str">
        <f t="shared" si="145"/>
        <v>Show 2349</v>
      </c>
      <c r="E2330" t="s">
        <v>41</v>
      </c>
      <c r="F2330" t="str">
        <f t="shared" si="144"/>
        <v>Raj Malhotra</v>
      </c>
      <c r="G2330" t="s">
        <v>20</v>
      </c>
      <c r="H2330" t="s">
        <v>21</v>
      </c>
      <c r="I2330" s="1">
        <v>43545</v>
      </c>
      <c r="J2330">
        <v>2002</v>
      </c>
      <c r="K2330" t="s">
        <v>68</v>
      </c>
      <c r="L2330" t="s">
        <v>399</v>
      </c>
      <c r="M2330">
        <f t="shared" si="146"/>
        <v>87</v>
      </c>
      <c r="N2330" t="str">
        <f t="shared" si="147"/>
        <v/>
      </c>
      <c r="O2330" t="s">
        <v>49</v>
      </c>
      <c r="P2330" t="s">
        <v>25</v>
      </c>
    </row>
    <row r="2331" spans="1:16" x14ac:dyDescent="0.3">
      <c r="A2331" t="s">
        <v>4812</v>
      </c>
      <c r="B2331" t="s">
        <v>17</v>
      </c>
      <c r="C2331" t="s">
        <v>4813</v>
      </c>
      <c r="D2331" t="str">
        <f t="shared" si="145"/>
        <v>Show 2350</v>
      </c>
      <c r="E2331" t="s">
        <v>41</v>
      </c>
      <c r="F2331" t="str">
        <f t="shared" si="144"/>
        <v>Raj Malhotra</v>
      </c>
      <c r="G2331" t="s">
        <v>20</v>
      </c>
      <c r="H2331" t="s">
        <v>21</v>
      </c>
      <c r="I2331" s="1">
        <v>44392</v>
      </c>
      <c r="J2331">
        <v>2011</v>
      </c>
      <c r="K2331" t="s">
        <v>54</v>
      </c>
      <c r="L2331" t="s">
        <v>537</v>
      </c>
      <c r="M2331">
        <f t="shared" si="146"/>
        <v>93</v>
      </c>
      <c r="N2331" t="str">
        <f t="shared" si="147"/>
        <v/>
      </c>
      <c r="O2331" t="s">
        <v>33</v>
      </c>
      <c r="P2331" t="s">
        <v>25</v>
      </c>
    </row>
    <row r="2332" spans="1:16" hidden="1" x14ac:dyDescent="0.3">
      <c r="A2332" t="s">
        <v>4814</v>
      </c>
      <c r="B2332" t="s">
        <v>27</v>
      </c>
      <c r="C2332" t="s">
        <v>4815</v>
      </c>
      <c r="D2332" t="str">
        <f t="shared" si="145"/>
        <v>Show 2351</v>
      </c>
      <c r="E2332" t="s">
        <v>46</v>
      </c>
      <c r="F2332" t="str">
        <f t="shared" si="144"/>
        <v>Anita Desai</v>
      </c>
      <c r="G2332" t="s">
        <v>20</v>
      </c>
      <c r="H2332" s="2"/>
      <c r="I2332" s="1">
        <v>43030</v>
      </c>
      <c r="J2332">
        <v>2001</v>
      </c>
      <c r="K2332" t="s">
        <v>47</v>
      </c>
      <c r="L2332" t="s">
        <v>171</v>
      </c>
      <c r="M2332" t="str">
        <f t="shared" si="146"/>
        <v/>
      </c>
      <c r="N2332">
        <f t="shared" si="147"/>
        <v>1</v>
      </c>
      <c r="O2332" t="s">
        <v>38</v>
      </c>
      <c r="P2332" t="s">
        <v>25</v>
      </c>
    </row>
    <row r="2333" spans="1:16" x14ac:dyDescent="0.3">
      <c r="A2333" t="s">
        <v>4816</v>
      </c>
      <c r="B2333" t="s">
        <v>17</v>
      </c>
      <c r="C2333" t="s">
        <v>4817</v>
      </c>
      <c r="D2333" t="str">
        <f t="shared" si="145"/>
        <v>Show 2352</v>
      </c>
      <c r="E2333" t="s">
        <v>19</v>
      </c>
      <c r="F2333" t="str">
        <f t="shared" si="144"/>
        <v>Steven Spielberg</v>
      </c>
      <c r="G2333" t="s">
        <v>20</v>
      </c>
      <c r="H2333" t="s">
        <v>21</v>
      </c>
      <c r="I2333" s="1">
        <v>44680</v>
      </c>
      <c r="J2333">
        <v>2005</v>
      </c>
      <c r="K2333" t="s">
        <v>47</v>
      </c>
      <c r="L2333" t="s">
        <v>216</v>
      </c>
      <c r="M2333">
        <f t="shared" si="146"/>
        <v>162</v>
      </c>
      <c r="N2333" t="str">
        <f t="shared" si="147"/>
        <v/>
      </c>
      <c r="O2333" t="s">
        <v>49</v>
      </c>
      <c r="P2333" t="s">
        <v>25</v>
      </c>
    </row>
    <row r="2334" spans="1:16" x14ac:dyDescent="0.3">
      <c r="A2334" t="s">
        <v>4818</v>
      </c>
      <c r="B2334" t="s">
        <v>17</v>
      </c>
      <c r="C2334" t="s">
        <v>4819</v>
      </c>
      <c r="D2334" t="str">
        <f t="shared" si="145"/>
        <v>Show 2353</v>
      </c>
      <c r="E2334" t="s">
        <v>29</v>
      </c>
      <c r="F2334" t="str">
        <f t="shared" si="144"/>
        <v>John Smith</v>
      </c>
      <c r="G2334" t="s">
        <v>20</v>
      </c>
      <c r="H2334" t="s">
        <v>67</v>
      </c>
      <c r="I2334" s="1">
        <v>44158</v>
      </c>
      <c r="J2334">
        <v>1987</v>
      </c>
      <c r="K2334" t="s">
        <v>54</v>
      </c>
      <c r="L2334" t="s">
        <v>103</v>
      </c>
      <c r="M2334" t="str">
        <f t="shared" si="146"/>
        <v/>
      </c>
      <c r="N2334">
        <f t="shared" si="147"/>
        <v>4</v>
      </c>
      <c r="O2334" t="s">
        <v>33</v>
      </c>
      <c r="P2334" t="s">
        <v>25</v>
      </c>
    </row>
    <row r="2335" spans="1:16" hidden="1" x14ac:dyDescent="0.3">
      <c r="A2335" t="s">
        <v>4820</v>
      </c>
      <c r="B2335" t="s">
        <v>17</v>
      </c>
      <c r="C2335" t="s">
        <v>4821</v>
      </c>
      <c r="D2335" t="str">
        <f t="shared" si="145"/>
        <v>Show 2354</v>
      </c>
      <c r="E2335" t="s">
        <v>19</v>
      </c>
      <c r="F2335" t="str">
        <f t="shared" si="144"/>
        <v>Steven Spielberg</v>
      </c>
      <c r="G2335" t="s">
        <v>20</v>
      </c>
      <c r="H2335" t="s">
        <v>63</v>
      </c>
      <c r="I2335" s="1">
        <v>44412</v>
      </c>
      <c r="J2335">
        <v>2007</v>
      </c>
      <c r="K2335" s="2"/>
      <c r="L2335" t="s">
        <v>435</v>
      </c>
      <c r="M2335">
        <f t="shared" si="146"/>
        <v>160</v>
      </c>
      <c r="N2335" t="str">
        <f t="shared" si="147"/>
        <v/>
      </c>
      <c r="O2335" t="s">
        <v>24</v>
      </c>
      <c r="P2335" t="s">
        <v>25</v>
      </c>
    </row>
    <row r="2336" spans="1:16" hidden="1" x14ac:dyDescent="0.3">
      <c r="A2336" t="s">
        <v>4822</v>
      </c>
      <c r="B2336" t="s">
        <v>17</v>
      </c>
      <c r="C2336" t="s">
        <v>4823</v>
      </c>
      <c r="D2336" t="str">
        <f t="shared" si="145"/>
        <v>Show 2355</v>
      </c>
      <c r="E2336" t="s">
        <v>29</v>
      </c>
      <c r="F2336" t="str">
        <f t="shared" si="144"/>
        <v>John Smith</v>
      </c>
      <c r="G2336" s="2"/>
      <c r="H2336" t="s">
        <v>21</v>
      </c>
      <c r="I2336" s="1">
        <v>42358</v>
      </c>
      <c r="J2336">
        <v>1990</v>
      </c>
      <c r="K2336" t="s">
        <v>75</v>
      </c>
      <c r="L2336" t="s">
        <v>179</v>
      </c>
      <c r="M2336">
        <f t="shared" si="146"/>
        <v>83</v>
      </c>
      <c r="N2336" t="str">
        <f t="shared" si="147"/>
        <v/>
      </c>
      <c r="O2336" t="s">
        <v>109</v>
      </c>
      <c r="P2336" t="s">
        <v>25</v>
      </c>
    </row>
    <row r="2337" spans="1:16" hidden="1" x14ac:dyDescent="0.3">
      <c r="A2337" t="s">
        <v>4824</v>
      </c>
      <c r="B2337" t="s">
        <v>27</v>
      </c>
      <c r="C2337" t="s">
        <v>4825</v>
      </c>
      <c r="D2337" t="str">
        <f t="shared" si="145"/>
        <v>Show 2356</v>
      </c>
      <c r="E2337" t="s">
        <v>41</v>
      </c>
      <c r="F2337" t="str">
        <f t="shared" si="144"/>
        <v>Raj Malhotra</v>
      </c>
      <c r="G2337" t="s">
        <v>20</v>
      </c>
      <c r="H2337" t="s">
        <v>30</v>
      </c>
      <c r="I2337" s="1">
        <v>44479</v>
      </c>
      <c r="J2337">
        <v>2006</v>
      </c>
      <c r="K2337" s="2"/>
      <c r="L2337" t="s">
        <v>508</v>
      </c>
      <c r="M2337">
        <f t="shared" si="146"/>
        <v>82</v>
      </c>
      <c r="N2337" t="str">
        <f t="shared" si="147"/>
        <v/>
      </c>
      <c r="O2337" t="s">
        <v>33</v>
      </c>
      <c r="P2337" t="s">
        <v>25</v>
      </c>
    </row>
    <row r="2338" spans="1:16" hidden="1" x14ac:dyDescent="0.3">
      <c r="A2338" t="s">
        <v>4826</v>
      </c>
      <c r="B2338" t="s">
        <v>17</v>
      </c>
      <c r="C2338" t="s">
        <v>4827</v>
      </c>
      <c r="D2338" t="str">
        <f t="shared" si="145"/>
        <v>Show 2357</v>
      </c>
      <c r="E2338" s="2"/>
      <c r="F2338" t="str">
        <f t="shared" si="144"/>
        <v/>
      </c>
      <c r="G2338" t="s">
        <v>20</v>
      </c>
      <c r="H2338" s="2"/>
      <c r="I2338" s="1">
        <v>43636</v>
      </c>
      <c r="J2338">
        <v>1987</v>
      </c>
      <c r="K2338" t="s">
        <v>54</v>
      </c>
      <c r="L2338" t="s">
        <v>508</v>
      </c>
      <c r="M2338">
        <f t="shared" si="146"/>
        <v>82</v>
      </c>
      <c r="N2338" t="str">
        <f t="shared" si="147"/>
        <v/>
      </c>
      <c r="O2338" t="s">
        <v>24</v>
      </c>
      <c r="P2338" t="s">
        <v>25</v>
      </c>
    </row>
    <row r="2339" spans="1:16" hidden="1" x14ac:dyDescent="0.3">
      <c r="A2339" t="s">
        <v>4828</v>
      </c>
      <c r="B2339" t="s">
        <v>17</v>
      </c>
      <c r="C2339" t="s">
        <v>4829</v>
      </c>
      <c r="D2339" t="str">
        <f t="shared" si="145"/>
        <v>Show 2358</v>
      </c>
      <c r="E2339" t="s">
        <v>29</v>
      </c>
      <c r="F2339" t="str">
        <f t="shared" si="144"/>
        <v>John Smith</v>
      </c>
      <c r="G2339" t="s">
        <v>20</v>
      </c>
      <c r="H2339" s="2"/>
      <c r="I2339" s="1">
        <v>44929</v>
      </c>
      <c r="J2339">
        <v>1995</v>
      </c>
      <c r="K2339" s="2"/>
      <c r="L2339" t="s">
        <v>468</v>
      </c>
      <c r="M2339">
        <f t="shared" si="146"/>
        <v>163</v>
      </c>
      <c r="N2339" t="str">
        <f t="shared" si="147"/>
        <v/>
      </c>
      <c r="O2339" t="s">
        <v>33</v>
      </c>
      <c r="P2339" t="s">
        <v>25</v>
      </c>
    </row>
    <row r="2340" spans="1:16" x14ac:dyDescent="0.3">
      <c r="A2340" t="s">
        <v>4830</v>
      </c>
      <c r="B2340" t="s">
        <v>27</v>
      </c>
      <c r="C2340" t="s">
        <v>4831</v>
      </c>
      <c r="D2340" t="str">
        <f t="shared" si="145"/>
        <v>Show 2359</v>
      </c>
      <c r="E2340" t="s">
        <v>86</v>
      </c>
      <c r="F2340" t="str">
        <f t="shared" si="144"/>
        <v>Chris Nolan</v>
      </c>
      <c r="G2340" t="s">
        <v>20</v>
      </c>
      <c r="H2340" t="s">
        <v>93</v>
      </c>
      <c r="I2340" s="1">
        <v>43131</v>
      </c>
      <c r="J2340">
        <v>2000</v>
      </c>
      <c r="K2340" t="s">
        <v>22</v>
      </c>
      <c r="L2340" t="s">
        <v>468</v>
      </c>
      <c r="M2340">
        <f t="shared" si="146"/>
        <v>163</v>
      </c>
      <c r="N2340" t="str">
        <f t="shared" si="147"/>
        <v/>
      </c>
      <c r="O2340" t="s">
        <v>49</v>
      </c>
      <c r="P2340" t="s">
        <v>25</v>
      </c>
    </row>
    <row r="2341" spans="1:16" hidden="1" x14ac:dyDescent="0.3">
      <c r="A2341" t="s">
        <v>4832</v>
      </c>
      <c r="B2341" t="s">
        <v>27</v>
      </c>
      <c r="C2341" t="s">
        <v>4833</v>
      </c>
      <c r="D2341" t="str">
        <f t="shared" si="145"/>
        <v>Show 2360</v>
      </c>
      <c r="E2341" s="2"/>
      <c r="F2341" t="str">
        <f t="shared" si="144"/>
        <v/>
      </c>
      <c r="G2341" t="s">
        <v>20</v>
      </c>
      <c r="H2341" t="s">
        <v>63</v>
      </c>
      <c r="I2341" s="1">
        <v>42112</v>
      </c>
      <c r="J2341">
        <v>2011</v>
      </c>
      <c r="K2341" t="s">
        <v>22</v>
      </c>
      <c r="L2341" t="s">
        <v>171</v>
      </c>
      <c r="M2341" t="str">
        <f t="shared" si="146"/>
        <v/>
      </c>
      <c r="N2341">
        <f t="shared" si="147"/>
        <v>1</v>
      </c>
      <c r="O2341" t="s">
        <v>43</v>
      </c>
      <c r="P2341" t="s">
        <v>25</v>
      </c>
    </row>
    <row r="2342" spans="1:16" hidden="1" x14ac:dyDescent="0.3">
      <c r="A2342" t="s">
        <v>4834</v>
      </c>
      <c r="B2342" t="s">
        <v>17</v>
      </c>
      <c r="C2342" t="s">
        <v>4835</v>
      </c>
      <c r="D2342" t="str">
        <f t="shared" si="145"/>
        <v>Show 2361</v>
      </c>
      <c r="E2342" s="2"/>
      <c r="F2342" t="str">
        <f t="shared" si="144"/>
        <v/>
      </c>
      <c r="G2342" t="s">
        <v>20</v>
      </c>
      <c r="H2342" t="s">
        <v>30</v>
      </c>
      <c r="I2342" s="1">
        <v>44041</v>
      </c>
      <c r="J2342">
        <v>2001</v>
      </c>
      <c r="K2342" t="s">
        <v>54</v>
      </c>
      <c r="L2342" t="s">
        <v>186</v>
      </c>
      <c r="M2342" t="str">
        <f t="shared" si="146"/>
        <v/>
      </c>
      <c r="N2342">
        <f t="shared" si="147"/>
        <v>2</v>
      </c>
      <c r="O2342" t="s">
        <v>24</v>
      </c>
      <c r="P2342" t="s">
        <v>25</v>
      </c>
    </row>
    <row r="2343" spans="1:16" hidden="1" x14ac:dyDescent="0.3">
      <c r="A2343" t="s">
        <v>4836</v>
      </c>
      <c r="B2343" t="s">
        <v>27</v>
      </c>
      <c r="C2343" t="s">
        <v>4837</v>
      </c>
      <c r="D2343" t="str">
        <f t="shared" si="145"/>
        <v>Show 2362</v>
      </c>
      <c r="E2343" t="s">
        <v>29</v>
      </c>
      <c r="F2343" t="str">
        <f t="shared" si="144"/>
        <v>John Smith</v>
      </c>
      <c r="G2343" s="2"/>
      <c r="H2343" t="s">
        <v>71</v>
      </c>
      <c r="I2343" s="1">
        <v>42641</v>
      </c>
      <c r="J2343">
        <v>1986</v>
      </c>
      <c r="K2343" t="s">
        <v>75</v>
      </c>
      <c r="L2343" t="s">
        <v>540</v>
      </c>
      <c r="M2343">
        <f t="shared" si="146"/>
        <v>111</v>
      </c>
      <c r="N2343" t="str">
        <f t="shared" si="147"/>
        <v/>
      </c>
      <c r="O2343" t="s">
        <v>83</v>
      </c>
      <c r="P2343" t="s">
        <v>25</v>
      </c>
    </row>
    <row r="2344" spans="1:16" x14ac:dyDescent="0.3">
      <c r="A2344" t="s">
        <v>4838</v>
      </c>
      <c r="B2344" t="s">
        <v>27</v>
      </c>
      <c r="C2344" t="s">
        <v>4839</v>
      </c>
      <c r="D2344" t="str">
        <f t="shared" si="145"/>
        <v>Show 2363</v>
      </c>
      <c r="E2344" t="s">
        <v>41</v>
      </c>
      <c r="F2344" t="str">
        <f t="shared" si="144"/>
        <v>Raj Malhotra</v>
      </c>
      <c r="G2344" t="s">
        <v>20</v>
      </c>
      <c r="H2344" t="s">
        <v>63</v>
      </c>
      <c r="I2344" s="1">
        <v>44225</v>
      </c>
      <c r="J2344">
        <v>2007</v>
      </c>
      <c r="K2344" t="s">
        <v>22</v>
      </c>
      <c r="L2344" t="s">
        <v>286</v>
      </c>
      <c r="M2344">
        <f t="shared" si="146"/>
        <v>159</v>
      </c>
      <c r="N2344" t="str">
        <f t="shared" si="147"/>
        <v/>
      </c>
      <c r="O2344" t="s">
        <v>49</v>
      </c>
      <c r="P2344" t="s">
        <v>25</v>
      </c>
    </row>
    <row r="2345" spans="1:16" hidden="1" x14ac:dyDescent="0.3">
      <c r="A2345" t="s">
        <v>4840</v>
      </c>
      <c r="B2345" t="s">
        <v>27</v>
      </c>
      <c r="C2345" t="s">
        <v>4841</v>
      </c>
      <c r="D2345" t="str">
        <f t="shared" si="145"/>
        <v>Show 2365</v>
      </c>
      <c r="E2345" t="s">
        <v>86</v>
      </c>
      <c r="F2345" t="str">
        <f t="shared" si="144"/>
        <v>Chris Nolan</v>
      </c>
      <c r="G2345" t="s">
        <v>20</v>
      </c>
      <c r="H2345" s="2"/>
      <c r="I2345" s="1">
        <v>42772</v>
      </c>
      <c r="J2345">
        <v>1990</v>
      </c>
      <c r="K2345" t="s">
        <v>36</v>
      </c>
      <c r="L2345" t="s">
        <v>120</v>
      </c>
      <c r="M2345">
        <f t="shared" si="146"/>
        <v>134</v>
      </c>
      <c r="N2345" t="str">
        <f t="shared" si="147"/>
        <v/>
      </c>
      <c r="O2345" t="s">
        <v>33</v>
      </c>
      <c r="P2345" t="s">
        <v>25</v>
      </c>
    </row>
    <row r="2346" spans="1:16" x14ac:dyDescent="0.3">
      <c r="A2346" t="s">
        <v>4842</v>
      </c>
      <c r="B2346" t="s">
        <v>17</v>
      </c>
      <c r="C2346" t="s">
        <v>4843</v>
      </c>
      <c r="D2346" t="str">
        <f t="shared" si="145"/>
        <v>Show 2366</v>
      </c>
      <c r="E2346" t="s">
        <v>29</v>
      </c>
      <c r="F2346" t="str">
        <f t="shared" si="144"/>
        <v>John Smith</v>
      </c>
      <c r="G2346" t="s">
        <v>20</v>
      </c>
      <c r="H2346" t="s">
        <v>63</v>
      </c>
      <c r="I2346" s="1">
        <v>43738</v>
      </c>
      <c r="J2346">
        <v>2015</v>
      </c>
      <c r="K2346" t="s">
        <v>68</v>
      </c>
      <c r="L2346" t="s">
        <v>250</v>
      </c>
      <c r="M2346">
        <f t="shared" si="146"/>
        <v>155</v>
      </c>
      <c r="N2346" t="str">
        <f t="shared" si="147"/>
        <v/>
      </c>
      <c r="O2346" t="s">
        <v>49</v>
      </c>
      <c r="P2346" t="s">
        <v>25</v>
      </c>
    </row>
    <row r="2347" spans="1:16" hidden="1" x14ac:dyDescent="0.3">
      <c r="A2347" t="s">
        <v>4844</v>
      </c>
      <c r="B2347" t="s">
        <v>27</v>
      </c>
      <c r="C2347" t="s">
        <v>4845</v>
      </c>
      <c r="D2347" t="str">
        <f t="shared" si="145"/>
        <v>Show 2367</v>
      </c>
      <c r="E2347" t="s">
        <v>86</v>
      </c>
      <c r="F2347" t="str">
        <f t="shared" si="144"/>
        <v>Chris Nolan</v>
      </c>
      <c r="G2347" s="2"/>
      <c r="H2347" t="s">
        <v>30</v>
      </c>
      <c r="I2347" s="1">
        <v>43911</v>
      </c>
      <c r="J2347">
        <v>2005</v>
      </c>
      <c r="K2347" t="s">
        <v>36</v>
      </c>
      <c r="L2347" t="s">
        <v>378</v>
      </c>
      <c r="M2347">
        <f t="shared" si="146"/>
        <v>156</v>
      </c>
      <c r="N2347" t="str">
        <f t="shared" si="147"/>
        <v/>
      </c>
      <c r="O2347" t="s">
        <v>109</v>
      </c>
      <c r="P2347" t="s">
        <v>25</v>
      </c>
    </row>
    <row r="2348" spans="1:16" x14ac:dyDescent="0.3">
      <c r="A2348" t="s">
        <v>4846</v>
      </c>
      <c r="B2348" t="s">
        <v>27</v>
      </c>
      <c r="C2348" t="s">
        <v>4847</v>
      </c>
      <c r="D2348" t="str">
        <f t="shared" si="145"/>
        <v>Show 2368</v>
      </c>
      <c r="E2348" t="s">
        <v>29</v>
      </c>
      <c r="F2348" t="str">
        <f t="shared" si="144"/>
        <v>John Smith</v>
      </c>
      <c r="G2348" t="s">
        <v>20</v>
      </c>
      <c r="H2348" t="s">
        <v>71</v>
      </c>
      <c r="I2348" s="1">
        <v>42908</v>
      </c>
      <c r="J2348">
        <v>2006</v>
      </c>
      <c r="K2348" t="s">
        <v>68</v>
      </c>
      <c r="L2348" t="s">
        <v>298</v>
      </c>
      <c r="M2348">
        <f t="shared" si="146"/>
        <v>89</v>
      </c>
      <c r="N2348" t="str">
        <f t="shared" si="147"/>
        <v/>
      </c>
      <c r="O2348" t="s">
        <v>83</v>
      </c>
      <c r="P2348" t="s">
        <v>25</v>
      </c>
    </row>
    <row r="2349" spans="1:16" x14ac:dyDescent="0.3">
      <c r="A2349" t="s">
        <v>4848</v>
      </c>
      <c r="B2349" t="s">
        <v>17</v>
      </c>
      <c r="C2349" t="s">
        <v>4849</v>
      </c>
      <c r="D2349" t="str">
        <f t="shared" si="145"/>
        <v>Show 2369</v>
      </c>
      <c r="E2349" t="s">
        <v>46</v>
      </c>
      <c r="F2349" t="str">
        <f t="shared" si="144"/>
        <v>Anita Desai</v>
      </c>
      <c r="G2349" t="s">
        <v>20</v>
      </c>
      <c r="H2349" t="s">
        <v>21</v>
      </c>
      <c r="I2349" s="1">
        <v>43416</v>
      </c>
      <c r="J2349">
        <v>1985</v>
      </c>
      <c r="K2349" t="s">
        <v>36</v>
      </c>
      <c r="L2349" t="s">
        <v>171</v>
      </c>
      <c r="M2349" t="str">
        <f t="shared" si="146"/>
        <v/>
      </c>
      <c r="N2349">
        <f t="shared" si="147"/>
        <v>1</v>
      </c>
      <c r="O2349" t="s">
        <v>49</v>
      </c>
      <c r="P2349" t="s">
        <v>25</v>
      </c>
    </row>
    <row r="2350" spans="1:16" hidden="1" x14ac:dyDescent="0.3">
      <c r="A2350" t="s">
        <v>4850</v>
      </c>
      <c r="B2350" t="s">
        <v>17</v>
      </c>
      <c r="C2350" t="s">
        <v>4851</v>
      </c>
      <c r="D2350" t="str">
        <f t="shared" si="145"/>
        <v>Show 2370</v>
      </c>
      <c r="E2350" t="s">
        <v>86</v>
      </c>
      <c r="F2350" t="str">
        <f t="shared" si="144"/>
        <v>Chris Nolan</v>
      </c>
      <c r="G2350" t="s">
        <v>20</v>
      </c>
      <c r="H2350" t="s">
        <v>67</v>
      </c>
      <c r="I2350" s="1">
        <v>43625</v>
      </c>
      <c r="J2350">
        <v>1994</v>
      </c>
      <c r="K2350" s="2"/>
      <c r="L2350" t="s">
        <v>295</v>
      </c>
      <c r="M2350">
        <f t="shared" si="146"/>
        <v>173</v>
      </c>
      <c r="N2350" t="str">
        <f t="shared" si="147"/>
        <v/>
      </c>
      <c r="O2350" t="s">
        <v>38</v>
      </c>
      <c r="P2350" t="s">
        <v>25</v>
      </c>
    </row>
    <row r="2351" spans="1:16" x14ac:dyDescent="0.3">
      <c r="A2351" t="s">
        <v>4852</v>
      </c>
      <c r="B2351" t="s">
        <v>17</v>
      </c>
      <c r="C2351" t="s">
        <v>4853</v>
      </c>
      <c r="D2351" t="str">
        <f t="shared" si="145"/>
        <v>Show 2371</v>
      </c>
      <c r="E2351" t="s">
        <v>19</v>
      </c>
      <c r="F2351" t="str">
        <f t="shared" si="144"/>
        <v>Steven Spielberg</v>
      </c>
      <c r="G2351" t="s">
        <v>20</v>
      </c>
      <c r="H2351" t="s">
        <v>30</v>
      </c>
      <c r="I2351" s="1">
        <v>44313</v>
      </c>
      <c r="J2351">
        <v>1983</v>
      </c>
      <c r="K2351" t="s">
        <v>75</v>
      </c>
      <c r="L2351" t="s">
        <v>614</v>
      </c>
      <c r="M2351">
        <f t="shared" si="146"/>
        <v>98</v>
      </c>
      <c r="N2351" t="str">
        <f t="shared" si="147"/>
        <v/>
      </c>
      <c r="O2351" t="s">
        <v>33</v>
      </c>
      <c r="P2351" t="s">
        <v>25</v>
      </c>
    </row>
    <row r="2352" spans="1:16" x14ac:dyDescent="0.3">
      <c r="A2352" t="s">
        <v>4854</v>
      </c>
      <c r="B2352" t="s">
        <v>27</v>
      </c>
      <c r="C2352" t="s">
        <v>4855</v>
      </c>
      <c r="D2352" t="str">
        <f t="shared" si="145"/>
        <v>Show 2372</v>
      </c>
      <c r="E2352" t="s">
        <v>19</v>
      </c>
      <c r="F2352" t="str">
        <f t="shared" si="144"/>
        <v>Steven Spielberg</v>
      </c>
      <c r="G2352" t="s">
        <v>20</v>
      </c>
      <c r="H2352" t="s">
        <v>93</v>
      </c>
      <c r="I2352" s="1">
        <v>43403</v>
      </c>
      <c r="J2352">
        <v>2020</v>
      </c>
      <c r="K2352" t="s">
        <v>68</v>
      </c>
      <c r="L2352" t="s">
        <v>207</v>
      </c>
      <c r="M2352" t="str">
        <f t="shared" si="146"/>
        <v/>
      </c>
      <c r="N2352">
        <f t="shared" si="147"/>
        <v>6</v>
      </c>
      <c r="O2352" t="s">
        <v>49</v>
      </c>
      <c r="P2352" t="s">
        <v>25</v>
      </c>
    </row>
    <row r="2353" spans="1:16" x14ac:dyDescent="0.3">
      <c r="A2353" t="s">
        <v>4856</v>
      </c>
      <c r="B2353" t="s">
        <v>17</v>
      </c>
      <c r="C2353" t="s">
        <v>4857</v>
      </c>
      <c r="D2353" t="str">
        <f t="shared" si="145"/>
        <v>Show 2373</v>
      </c>
      <c r="E2353" t="s">
        <v>19</v>
      </c>
      <c r="F2353" t="str">
        <f t="shared" si="144"/>
        <v>Steven Spielberg</v>
      </c>
      <c r="G2353" t="s">
        <v>20</v>
      </c>
      <c r="H2353" t="s">
        <v>93</v>
      </c>
      <c r="I2353" s="1">
        <v>44906</v>
      </c>
      <c r="J2353">
        <v>1981</v>
      </c>
      <c r="K2353" t="s">
        <v>31</v>
      </c>
      <c r="L2353" t="s">
        <v>207</v>
      </c>
      <c r="M2353" t="str">
        <f t="shared" si="146"/>
        <v/>
      </c>
      <c r="N2353">
        <f t="shared" si="147"/>
        <v>6</v>
      </c>
      <c r="O2353" t="s">
        <v>43</v>
      </c>
      <c r="P2353" t="s">
        <v>25</v>
      </c>
    </row>
    <row r="2354" spans="1:16" hidden="1" x14ac:dyDescent="0.3">
      <c r="A2354" t="s">
        <v>4858</v>
      </c>
      <c r="B2354" t="s">
        <v>17</v>
      </c>
      <c r="C2354" t="s">
        <v>4859</v>
      </c>
      <c r="D2354" t="str">
        <f t="shared" si="145"/>
        <v>Show 2374</v>
      </c>
      <c r="E2354" t="s">
        <v>19</v>
      </c>
      <c r="F2354" t="str">
        <f t="shared" si="144"/>
        <v>Steven Spielberg</v>
      </c>
      <c r="G2354" s="2"/>
      <c r="H2354" t="s">
        <v>30</v>
      </c>
      <c r="I2354" s="1">
        <v>44168</v>
      </c>
      <c r="J2354">
        <v>2019</v>
      </c>
      <c r="K2354" t="s">
        <v>36</v>
      </c>
      <c r="L2354" t="s">
        <v>171</v>
      </c>
      <c r="M2354" t="str">
        <f t="shared" si="146"/>
        <v/>
      </c>
      <c r="N2354">
        <f t="shared" si="147"/>
        <v>1</v>
      </c>
      <c r="O2354" t="s">
        <v>43</v>
      </c>
      <c r="P2354" t="s">
        <v>25</v>
      </c>
    </row>
    <row r="2355" spans="1:16" hidden="1" x14ac:dyDescent="0.3">
      <c r="A2355" t="s">
        <v>4860</v>
      </c>
      <c r="B2355" t="s">
        <v>17</v>
      </c>
      <c r="C2355" t="s">
        <v>4861</v>
      </c>
      <c r="D2355" t="str">
        <f t="shared" si="145"/>
        <v>Show 2375</v>
      </c>
      <c r="E2355" t="s">
        <v>46</v>
      </c>
      <c r="F2355" t="str">
        <f t="shared" si="144"/>
        <v>Anita Desai</v>
      </c>
      <c r="G2355" t="s">
        <v>20</v>
      </c>
      <c r="H2355" t="s">
        <v>30</v>
      </c>
      <c r="I2355" s="1">
        <v>43812</v>
      </c>
      <c r="J2355">
        <v>1999</v>
      </c>
      <c r="K2355" s="2"/>
      <c r="L2355" t="s">
        <v>48</v>
      </c>
      <c r="M2355" t="str">
        <f t="shared" si="146"/>
        <v/>
      </c>
      <c r="N2355">
        <f t="shared" si="147"/>
        <v>7</v>
      </c>
      <c r="O2355" t="s">
        <v>33</v>
      </c>
      <c r="P2355" t="s">
        <v>25</v>
      </c>
    </row>
    <row r="2356" spans="1:16" x14ac:dyDescent="0.3">
      <c r="A2356" t="s">
        <v>4862</v>
      </c>
      <c r="B2356" t="s">
        <v>27</v>
      </c>
      <c r="C2356" t="s">
        <v>4863</v>
      </c>
      <c r="D2356" t="str">
        <f t="shared" si="145"/>
        <v>Show 2376</v>
      </c>
      <c r="E2356" t="s">
        <v>19</v>
      </c>
      <c r="F2356" t="str">
        <f t="shared" si="144"/>
        <v>Steven Spielberg</v>
      </c>
      <c r="G2356" t="s">
        <v>20</v>
      </c>
      <c r="H2356" t="s">
        <v>67</v>
      </c>
      <c r="I2356" s="1">
        <v>44085</v>
      </c>
      <c r="J2356">
        <v>2010</v>
      </c>
      <c r="K2356" t="s">
        <v>22</v>
      </c>
      <c r="L2356" t="s">
        <v>87</v>
      </c>
      <c r="M2356" t="str">
        <f t="shared" si="146"/>
        <v/>
      </c>
      <c r="N2356">
        <f t="shared" si="147"/>
        <v>5</v>
      </c>
      <c r="O2356" t="s">
        <v>83</v>
      </c>
      <c r="P2356" t="s">
        <v>25</v>
      </c>
    </row>
    <row r="2357" spans="1:16" x14ac:dyDescent="0.3">
      <c r="A2357" t="s">
        <v>4864</v>
      </c>
      <c r="B2357" t="s">
        <v>27</v>
      </c>
      <c r="C2357" t="s">
        <v>4865</v>
      </c>
      <c r="D2357" t="str">
        <f t="shared" si="145"/>
        <v>Show 2377</v>
      </c>
      <c r="E2357" t="s">
        <v>29</v>
      </c>
      <c r="F2357" t="str">
        <f t="shared" si="144"/>
        <v>John Smith</v>
      </c>
      <c r="G2357" t="s">
        <v>20</v>
      </c>
      <c r="H2357" t="s">
        <v>21</v>
      </c>
      <c r="I2357" s="1">
        <v>42793</v>
      </c>
      <c r="J2357">
        <v>2020</v>
      </c>
      <c r="K2357" t="s">
        <v>54</v>
      </c>
      <c r="L2357" t="s">
        <v>23</v>
      </c>
      <c r="M2357">
        <f t="shared" si="146"/>
        <v>141</v>
      </c>
      <c r="N2357" t="str">
        <f t="shared" si="147"/>
        <v/>
      </c>
      <c r="O2357" t="s">
        <v>83</v>
      </c>
      <c r="P2357" t="s">
        <v>25</v>
      </c>
    </row>
    <row r="2358" spans="1:16" x14ac:dyDescent="0.3">
      <c r="A2358" t="s">
        <v>4866</v>
      </c>
      <c r="B2358" t="s">
        <v>17</v>
      </c>
      <c r="C2358" t="s">
        <v>4867</v>
      </c>
      <c r="D2358" t="str">
        <f t="shared" si="145"/>
        <v>Show 2378</v>
      </c>
      <c r="E2358" t="s">
        <v>19</v>
      </c>
      <c r="F2358" t="str">
        <f t="shared" si="144"/>
        <v>Steven Spielberg</v>
      </c>
      <c r="G2358" t="s">
        <v>20</v>
      </c>
      <c r="H2358" t="s">
        <v>67</v>
      </c>
      <c r="I2358" s="1">
        <v>43607</v>
      </c>
      <c r="J2358">
        <v>1984</v>
      </c>
      <c r="K2358" t="s">
        <v>22</v>
      </c>
      <c r="L2358" t="s">
        <v>534</v>
      </c>
      <c r="M2358">
        <f t="shared" si="146"/>
        <v>154</v>
      </c>
      <c r="N2358" t="str">
        <f t="shared" si="147"/>
        <v/>
      </c>
      <c r="O2358" t="s">
        <v>49</v>
      </c>
      <c r="P2358" t="s">
        <v>25</v>
      </c>
    </row>
    <row r="2359" spans="1:16" hidden="1" x14ac:dyDescent="0.3">
      <c r="A2359" t="s">
        <v>4868</v>
      </c>
      <c r="B2359" t="s">
        <v>17</v>
      </c>
      <c r="C2359" t="s">
        <v>4869</v>
      </c>
      <c r="D2359" t="str">
        <f t="shared" si="145"/>
        <v>Show 2379</v>
      </c>
      <c r="E2359" t="s">
        <v>29</v>
      </c>
      <c r="F2359" t="str">
        <f t="shared" si="144"/>
        <v>John Smith</v>
      </c>
      <c r="G2359" t="s">
        <v>20</v>
      </c>
      <c r="H2359" s="2"/>
      <c r="I2359" s="1">
        <v>42059</v>
      </c>
      <c r="J2359">
        <v>2023</v>
      </c>
      <c r="K2359" t="s">
        <v>54</v>
      </c>
      <c r="L2359" t="s">
        <v>171</v>
      </c>
      <c r="M2359" t="str">
        <f t="shared" si="146"/>
        <v/>
      </c>
      <c r="N2359">
        <f t="shared" si="147"/>
        <v>1</v>
      </c>
      <c r="O2359" t="s">
        <v>49</v>
      </c>
      <c r="P2359" t="s">
        <v>25</v>
      </c>
    </row>
    <row r="2360" spans="1:16" x14ac:dyDescent="0.3">
      <c r="A2360" t="s">
        <v>4870</v>
      </c>
      <c r="B2360" t="s">
        <v>17</v>
      </c>
      <c r="C2360" t="s">
        <v>4871</v>
      </c>
      <c r="D2360" t="str">
        <f t="shared" si="145"/>
        <v>Show 2380</v>
      </c>
      <c r="E2360" t="s">
        <v>29</v>
      </c>
      <c r="F2360" t="str">
        <f t="shared" si="144"/>
        <v>John Smith</v>
      </c>
      <c r="G2360" t="s">
        <v>20</v>
      </c>
      <c r="H2360" t="s">
        <v>30</v>
      </c>
      <c r="I2360" s="1">
        <v>42774</v>
      </c>
      <c r="J2360">
        <v>1992</v>
      </c>
      <c r="K2360" t="s">
        <v>22</v>
      </c>
      <c r="L2360" t="s">
        <v>722</v>
      </c>
      <c r="M2360">
        <f t="shared" si="146"/>
        <v>171</v>
      </c>
      <c r="N2360" t="str">
        <f t="shared" si="147"/>
        <v/>
      </c>
      <c r="O2360" t="s">
        <v>83</v>
      </c>
      <c r="P2360" t="s">
        <v>25</v>
      </c>
    </row>
    <row r="2361" spans="1:16" hidden="1" x14ac:dyDescent="0.3">
      <c r="A2361" t="s">
        <v>4872</v>
      </c>
      <c r="B2361" t="s">
        <v>17</v>
      </c>
      <c r="C2361" t="s">
        <v>4873</v>
      </c>
      <c r="D2361" t="str">
        <f t="shared" si="145"/>
        <v>Show 2381</v>
      </c>
      <c r="E2361" s="2"/>
      <c r="F2361" t="str">
        <f t="shared" si="144"/>
        <v/>
      </c>
      <c r="G2361" t="s">
        <v>20</v>
      </c>
      <c r="H2361" t="s">
        <v>93</v>
      </c>
      <c r="I2361" s="1">
        <v>43602</v>
      </c>
      <c r="J2361">
        <v>1993</v>
      </c>
      <c r="K2361" s="2"/>
      <c r="L2361" t="s">
        <v>1614</v>
      </c>
      <c r="M2361">
        <f t="shared" si="146"/>
        <v>175</v>
      </c>
      <c r="N2361" t="str">
        <f t="shared" si="147"/>
        <v/>
      </c>
      <c r="O2361" t="s">
        <v>83</v>
      </c>
      <c r="P2361" t="s">
        <v>25</v>
      </c>
    </row>
    <row r="2362" spans="1:16" hidden="1" x14ac:dyDescent="0.3">
      <c r="A2362" t="s">
        <v>4874</v>
      </c>
      <c r="B2362" t="s">
        <v>27</v>
      </c>
      <c r="C2362" t="s">
        <v>4875</v>
      </c>
      <c r="D2362" t="str">
        <f t="shared" si="145"/>
        <v>Show 2382</v>
      </c>
      <c r="E2362" s="2"/>
      <c r="F2362" t="str">
        <f t="shared" si="144"/>
        <v/>
      </c>
      <c r="G2362" t="s">
        <v>20</v>
      </c>
      <c r="H2362" t="s">
        <v>67</v>
      </c>
      <c r="I2362" s="1">
        <v>43158</v>
      </c>
      <c r="J2362">
        <v>1983</v>
      </c>
      <c r="K2362" s="2"/>
      <c r="L2362" t="s">
        <v>528</v>
      </c>
      <c r="M2362">
        <f t="shared" si="146"/>
        <v>117</v>
      </c>
      <c r="N2362" t="str">
        <f t="shared" si="147"/>
        <v/>
      </c>
      <c r="O2362" t="s">
        <v>38</v>
      </c>
      <c r="P2362" t="s">
        <v>25</v>
      </c>
    </row>
    <row r="2363" spans="1:16" hidden="1" x14ac:dyDescent="0.3">
      <c r="A2363" t="s">
        <v>4876</v>
      </c>
      <c r="B2363" t="s">
        <v>27</v>
      </c>
      <c r="C2363" t="s">
        <v>4877</v>
      </c>
      <c r="D2363" t="str">
        <f t="shared" si="145"/>
        <v>Show 2383</v>
      </c>
      <c r="E2363" s="2"/>
      <c r="F2363" t="str">
        <f t="shared" si="144"/>
        <v/>
      </c>
      <c r="G2363" t="s">
        <v>20</v>
      </c>
      <c r="H2363" t="s">
        <v>67</v>
      </c>
      <c r="I2363" s="1">
        <v>43032</v>
      </c>
      <c r="J2363">
        <v>2005</v>
      </c>
      <c r="K2363" s="2"/>
      <c r="L2363" t="s">
        <v>625</v>
      </c>
      <c r="M2363">
        <f t="shared" si="146"/>
        <v>147</v>
      </c>
      <c r="N2363" t="str">
        <f t="shared" si="147"/>
        <v/>
      </c>
      <c r="O2363" t="s">
        <v>49</v>
      </c>
      <c r="P2363" t="s">
        <v>25</v>
      </c>
    </row>
    <row r="2364" spans="1:16" x14ac:dyDescent="0.3">
      <c r="A2364" t="s">
        <v>4878</v>
      </c>
      <c r="B2364" t="s">
        <v>17</v>
      </c>
      <c r="C2364" t="s">
        <v>4879</v>
      </c>
      <c r="D2364" t="str">
        <f t="shared" si="145"/>
        <v>Show 2384</v>
      </c>
      <c r="E2364" t="s">
        <v>29</v>
      </c>
      <c r="F2364" t="str">
        <f t="shared" si="144"/>
        <v>John Smith</v>
      </c>
      <c r="G2364" t="s">
        <v>20</v>
      </c>
      <c r="H2364" t="s">
        <v>71</v>
      </c>
      <c r="I2364" s="1">
        <v>42602</v>
      </c>
      <c r="J2364">
        <v>2019</v>
      </c>
      <c r="K2364" t="s">
        <v>31</v>
      </c>
      <c r="L2364" t="s">
        <v>120</v>
      </c>
      <c r="M2364">
        <f t="shared" si="146"/>
        <v>134</v>
      </c>
      <c r="N2364" t="str">
        <f t="shared" si="147"/>
        <v/>
      </c>
      <c r="O2364" t="s">
        <v>43</v>
      </c>
      <c r="P2364" t="s">
        <v>25</v>
      </c>
    </row>
    <row r="2365" spans="1:16" hidden="1" x14ac:dyDescent="0.3">
      <c r="A2365" t="s">
        <v>4880</v>
      </c>
      <c r="B2365" t="s">
        <v>27</v>
      </c>
      <c r="C2365" t="s">
        <v>4881</v>
      </c>
      <c r="D2365" t="str">
        <f t="shared" si="145"/>
        <v>Show 2385</v>
      </c>
      <c r="E2365" t="s">
        <v>29</v>
      </c>
      <c r="F2365" t="str">
        <f t="shared" si="144"/>
        <v>John Smith</v>
      </c>
      <c r="G2365" s="2"/>
      <c r="H2365" t="s">
        <v>21</v>
      </c>
      <c r="I2365" s="1">
        <v>44498</v>
      </c>
      <c r="J2365">
        <v>1991</v>
      </c>
      <c r="K2365" s="2"/>
      <c r="L2365" t="s">
        <v>223</v>
      </c>
      <c r="M2365">
        <f t="shared" si="146"/>
        <v>178</v>
      </c>
      <c r="N2365" t="str">
        <f t="shared" si="147"/>
        <v/>
      </c>
      <c r="O2365" t="s">
        <v>38</v>
      </c>
      <c r="P2365" t="s">
        <v>25</v>
      </c>
    </row>
    <row r="2366" spans="1:16" x14ac:dyDescent="0.3">
      <c r="A2366" t="s">
        <v>4882</v>
      </c>
      <c r="B2366" t="s">
        <v>17</v>
      </c>
      <c r="C2366" t="s">
        <v>4883</v>
      </c>
      <c r="D2366" t="str">
        <f t="shared" si="145"/>
        <v>Show 2386</v>
      </c>
      <c r="E2366" t="s">
        <v>46</v>
      </c>
      <c r="F2366" t="str">
        <f t="shared" si="144"/>
        <v>Anita Desai</v>
      </c>
      <c r="G2366" t="s">
        <v>20</v>
      </c>
      <c r="H2366" t="s">
        <v>71</v>
      </c>
      <c r="I2366" s="1">
        <v>42745</v>
      </c>
      <c r="J2366">
        <v>2018</v>
      </c>
      <c r="K2366" t="s">
        <v>31</v>
      </c>
      <c r="L2366" t="s">
        <v>120</v>
      </c>
      <c r="M2366">
        <f t="shared" si="146"/>
        <v>134</v>
      </c>
      <c r="N2366" t="str">
        <f t="shared" si="147"/>
        <v/>
      </c>
      <c r="O2366" t="s">
        <v>83</v>
      </c>
      <c r="P2366" t="s">
        <v>25</v>
      </c>
    </row>
    <row r="2367" spans="1:16" x14ac:dyDescent="0.3">
      <c r="A2367" t="s">
        <v>4884</v>
      </c>
      <c r="B2367" t="s">
        <v>17</v>
      </c>
      <c r="C2367" t="s">
        <v>4885</v>
      </c>
      <c r="D2367" t="str">
        <f t="shared" si="145"/>
        <v>Show 2387</v>
      </c>
      <c r="E2367" t="s">
        <v>41</v>
      </c>
      <c r="F2367" t="str">
        <f t="shared" si="144"/>
        <v>Raj Malhotra</v>
      </c>
      <c r="G2367" t="s">
        <v>20</v>
      </c>
      <c r="H2367" t="s">
        <v>21</v>
      </c>
      <c r="I2367" s="1">
        <v>44901</v>
      </c>
      <c r="J2367">
        <v>1998</v>
      </c>
      <c r="K2367" t="s">
        <v>68</v>
      </c>
      <c r="L2367" t="s">
        <v>82</v>
      </c>
      <c r="M2367" t="str">
        <f t="shared" si="146"/>
        <v/>
      </c>
      <c r="N2367">
        <f t="shared" si="147"/>
        <v>3</v>
      </c>
      <c r="O2367" t="s">
        <v>109</v>
      </c>
      <c r="P2367" t="s">
        <v>25</v>
      </c>
    </row>
    <row r="2368" spans="1:16" x14ac:dyDescent="0.3">
      <c r="A2368" t="s">
        <v>4886</v>
      </c>
      <c r="B2368" t="s">
        <v>17</v>
      </c>
      <c r="C2368" t="s">
        <v>4887</v>
      </c>
      <c r="D2368" t="str">
        <f t="shared" si="145"/>
        <v>Show 2388</v>
      </c>
      <c r="E2368" t="s">
        <v>19</v>
      </c>
      <c r="F2368" t="str">
        <f t="shared" si="144"/>
        <v>Steven Spielberg</v>
      </c>
      <c r="G2368" t="s">
        <v>20</v>
      </c>
      <c r="H2368" t="s">
        <v>67</v>
      </c>
      <c r="I2368" s="1">
        <v>43419</v>
      </c>
      <c r="J2368">
        <v>2003</v>
      </c>
      <c r="K2368" t="s">
        <v>75</v>
      </c>
      <c r="L2368" t="s">
        <v>193</v>
      </c>
      <c r="M2368">
        <f t="shared" si="146"/>
        <v>131</v>
      </c>
      <c r="N2368" t="str">
        <f t="shared" si="147"/>
        <v/>
      </c>
      <c r="O2368" t="s">
        <v>33</v>
      </c>
      <c r="P2368" t="s">
        <v>25</v>
      </c>
    </row>
    <row r="2369" spans="1:16" hidden="1" x14ac:dyDescent="0.3">
      <c r="A2369" t="s">
        <v>4888</v>
      </c>
      <c r="B2369" t="s">
        <v>27</v>
      </c>
      <c r="C2369" t="s">
        <v>4889</v>
      </c>
      <c r="D2369" t="str">
        <f t="shared" si="145"/>
        <v>Show 2389</v>
      </c>
      <c r="E2369" t="s">
        <v>41</v>
      </c>
      <c r="F2369" t="str">
        <f t="shared" si="144"/>
        <v>Raj Malhotra</v>
      </c>
      <c r="G2369" t="s">
        <v>20</v>
      </c>
      <c r="H2369" t="s">
        <v>93</v>
      </c>
      <c r="I2369" s="3"/>
      <c r="J2369">
        <v>1991</v>
      </c>
      <c r="K2369" t="s">
        <v>36</v>
      </c>
      <c r="L2369" t="s">
        <v>701</v>
      </c>
      <c r="M2369">
        <f t="shared" si="146"/>
        <v>153</v>
      </c>
      <c r="N2369" t="str">
        <f t="shared" si="147"/>
        <v/>
      </c>
      <c r="O2369" t="s">
        <v>43</v>
      </c>
      <c r="P2369" t="s">
        <v>25</v>
      </c>
    </row>
    <row r="2370" spans="1:16" x14ac:dyDescent="0.3">
      <c r="A2370" t="s">
        <v>4890</v>
      </c>
      <c r="B2370" t="s">
        <v>17</v>
      </c>
      <c r="C2370" t="s">
        <v>4891</v>
      </c>
      <c r="D2370" t="str">
        <f t="shared" si="145"/>
        <v>Show 2390</v>
      </c>
      <c r="E2370" t="s">
        <v>46</v>
      </c>
      <c r="F2370" t="str">
        <f t="shared" ref="F2370:F2433" si="148">TRIM(CLEAN(E2370))</f>
        <v>Anita Desai</v>
      </c>
      <c r="G2370" t="s">
        <v>20</v>
      </c>
      <c r="H2370" t="s">
        <v>63</v>
      </c>
      <c r="I2370" s="1">
        <v>43196</v>
      </c>
      <c r="J2370">
        <v>2020</v>
      </c>
      <c r="K2370" t="s">
        <v>31</v>
      </c>
      <c r="L2370" t="s">
        <v>48</v>
      </c>
      <c r="M2370" t="str">
        <f t="shared" si="146"/>
        <v/>
      </c>
      <c r="N2370">
        <f t="shared" si="147"/>
        <v>7</v>
      </c>
      <c r="O2370" t="s">
        <v>38</v>
      </c>
      <c r="P2370" t="s">
        <v>25</v>
      </c>
    </row>
    <row r="2371" spans="1:16" x14ac:dyDescent="0.3">
      <c r="A2371" t="s">
        <v>4892</v>
      </c>
      <c r="B2371" t="s">
        <v>17</v>
      </c>
      <c r="C2371" t="s">
        <v>4893</v>
      </c>
      <c r="D2371" t="str">
        <f t="shared" ref="D2371:D2434" si="149">PROPER(C2371)</f>
        <v>Show 2391</v>
      </c>
      <c r="E2371" t="s">
        <v>86</v>
      </c>
      <c r="F2371" t="str">
        <f t="shared" si="148"/>
        <v>Chris Nolan</v>
      </c>
      <c r="G2371" t="s">
        <v>20</v>
      </c>
      <c r="H2371" t="s">
        <v>63</v>
      </c>
      <c r="I2371" s="1">
        <v>44349</v>
      </c>
      <c r="J2371">
        <v>1998</v>
      </c>
      <c r="K2371" t="s">
        <v>75</v>
      </c>
      <c r="L2371" t="s">
        <v>76</v>
      </c>
      <c r="M2371">
        <f t="shared" ref="M2371:M2434" si="150">IF(ISNUMBER(SEARCH("min",L2371)),VALUE(LEFT(L2371,SEARCH(" ",L2371)-1)),"")</f>
        <v>133</v>
      </c>
      <c r="N2371" t="str">
        <f t="shared" ref="N2371:N2434" si="151">IF(ISNUMBER(SEARCH("Season",L2371)),VALUE(LEFT(L2371,SEARCH(" ",L2371)-1)),"")</f>
        <v/>
      </c>
      <c r="O2371" t="s">
        <v>49</v>
      </c>
      <c r="P2371" t="s">
        <v>25</v>
      </c>
    </row>
    <row r="2372" spans="1:16" hidden="1" x14ac:dyDescent="0.3">
      <c r="A2372" t="s">
        <v>4894</v>
      </c>
      <c r="B2372" t="s">
        <v>17</v>
      </c>
      <c r="C2372" t="s">
        <v>4895</v>
      </c>
      <c r="D2372" t="str">
        <f t="shared" si="149"/>
        <v>Show 2392</v>
      </c>
      <c r="E2372" s="2"/>
      <c r="F2372" t="str">
        <f t="shared" si="148"/>
        <v/>
      </c>
      <c r="G2372" t="s">
        <v>20</v>
      </c>
      <c r="H2372" t="s">
        <v>30</v>
      </c>
      <c r="I2372" s="1">
        <v>43630</v>
      </c>
      <c r="J2372">
        <v>2014</v>
      </c>
      <c r="K2372" t="s">
        <v>75</v>
      </c>
      <c r="L2372" t="s">
        <v>369</v>
      </c>
      <c r="M2372">
        <f t="shared" si="150"/>
        <v>157</v>
      </c>
      <c r="N2372" t="str">
        <f t="shared" si="151"/>
        <v/>
      </c>
      <c r="O2372" t="s">
        <v>83</v>
      </c>
      <c r="P2372" t="s">
        <v>25</v>
      </c>
    </row>
    <row r="2373" spans="1:16" x14ac:dyDescent="0.3">
      <c r="A2373" t="s">
        <v>4896</v>
      </c>
      <c r="B2373" t="s">
        <v>17</v>
      </c>
      <c r="C2373" t="s">
        <v>4897</v>
      </c>
      <c r="D2373" t="str">
        <f t="shared" si="149"/>
        <v>Show 2393</v>
      </c>
      <c r="E2373" t="s">
        <v>86</v>
      </c>
      <c r="F2373" t="str">
        <f t="shared" si="148"/>
        <v>Chris Nolan</v>
      </c>
      <c r="G2373" t="s">
        <v>20</v>
      </c>
      <c r="H2373" t="s">
        <v>67</v>
      </c>
      <c r="I2373" s="1">
        <v>44308</v>
      </c>
      <c r="J2373">
        <v>2004</v>
      </c>
      <c r="K2373" t="s">
        <v>22</v>
      </c>
      <c r="L2373" t="s">
        <v>90</v>
      </c>
      <c r="M2373">
        <f t="shared" si="150"/>
        <v>177</v>
      </c>
      <c r="N2373" t="str">
        <f t="shared" si="151"/>
        <v/>
      </c>
      <c r="O2373" t="s">
        <v>83</v>
      </c>
      <c r="P2373" t="s">
        <v>25</v>
      </c>
    </row>
    <row r="2374" spans="1:16" hidden="1" x14ac:dyDescent="0.3">
      <c r="A2374" t="s">
        <v>4898</v>
      </c>
      <c r="B2374" t="s">
        <v>17</v>
      </c>
      <c r="C2374" t="s">
        <v>4899</v>
      </c>
      <c r="D2374" t="str">
        <f t="shared" si="149"/>
        <v>Show 2394</v>
      </c>
      <c r="E2374" t="s">
        <v>19</v>
      </c>
      <c r="F2374" t="str">
        <f t="shared" si="148"/>
        <v>Steven Spielberg</v>
      </c>
      <c r="G2374" t="s">
        <v>20</v>
      </c>
      <c r="H2374" t="s">
        <v>63</v>
      </c>
      <c r="I2374" s="1">
        <v>42536</v>
      </c>
      <c r="J2374">
        <v>2017</v>
      </c>
      <c r="K2374" s="2"/>
      <c r="L2374" t="s">
        <v>171</v>
      </c>
      <c r="M2374" t="str">
        <f t="shared" si="150"/>
        <v/>
      </c>
      <c r="N2374">
        <f t="shared" si="151"/>
        <v>1</v>
      </c>
      <c r="O2374" t="s">
        <v>38</v>
      </c>
      <c r="P2374" t="s">
        <v>25</v>
      </c>
    </row>
    <row r="2375" spans="1:16" x14ac:dyDescent="0.3">
      <c r="A2375" t="s">
        <v>4900</v>
      </c>
      <c r="B2375" t="s">
        <v>27</v>
      </c>
      <c r="C2375" t="s">
        <v>4901</v>
      </c>
      <c r="D2375" t="str">
        <f t="shared" si="149"/>
        <v>Show 2395</v>
      </c>
      <c r="E2375" t="s">
        <v>29</v>
      </c>
      <c r="F2375" t="str">
        <f t="shared" si="148"/>
        <v>John Smith</v>
      </c>
      <c r="G2375" t="s">
        <v>20</v>
      </c>
      <c r="H2375" t="s">
        <v>71</v>
      </c>
      <c r="I2375" s="1">
        <v>42452</v>
      </c>
      <c r="J2375">
        <v>1980</v>
      </c>
      <c r="K2375" t="s">
        <v>31</v>
      </c>
      <c r="L2375" t="s">
        <v>48</v>
      </c>
      <c r="M2375" t="str">
        <f t="shared" si="150"/>
        <v/>
      </c>
      <c r="N2375">
        <f t="shared" si="151"/>
        <v>7</v>
      </c>
      <c r="O2375" t="s">
        <v>38</v>
      </c>
      <c r="P2375" t="s">
        <v>25</v>
      </c>
    </row>
    <row r="2376" spans="1:16" x14ac:dyDescent="0.3">
      <c r="A2376" t="s">
        <v>4902</v>
      </c>
      <c r="B2376" t="s">
        <v>17</v>
      </c>
      <c r="C2376" t="s">
        <v>4903</v>
      </c>
      <c r="D2376" t="str">
        <f t="shared" si="149"/>
        <v>Show 2396</v>
      </c>
      <c r="E2376" t="s">
        <v>29</v>
      </c>
      <c r="F2376" t="str">
        <f t="shared" si="148"/>
        <v>John Smith</v>
      </c>
      <c r="G2376" t="s">
        <v>20</v>
      </c>
      <c r="H2376" t="s">
        <v>67</v>
      </c>
      <c r="I2376" s="1">
        <v>44525</v>
      </c>
      <c r="J2376">
        <v>2001</v>
      </c>
      <c r="K2376" t="s">
        <v>54</v>
      </c>
      <c r="L2376" t="s">
        <v>87</v>
      </c>
      <c r="M2376" t="str">
        <f t="shared" si="150"/>
        <v/>
      </c>
      <c r="N2376">
        <f t="shared" si="151"/>
        <v>5</v>
      </c>
      <c r="O2376" t="s">
        <v>38</v>
      </c>
      <c r="P2376" t="s">
        <v>25</v>
      </c>
    </row>
    <row r="2377" spans="1:16" hidden="1" x14ac:dyDescent="0.3">
      <c r="A2377" t="s">
        <v>4904</v>
      </c>
      <c r="B2377" t="s">
        <v>17</v>
      </c>
      <c r="C2377" t="s">
        <v>4905</v>
      </c>
      <c r="D2377" t="str">
        <f t="shared" si="149"/>
        <v>Show 2397</v>
      </c>
      <c r="E2377" t="s">
        <v>41</v>
      </c>
      <c r="F2377" t="str">
        <f t="shared" si="148"/>
        <v>Raj Malhotra</v>
      </c>
      <c r="G2377" t="s">
        <v>20</v>
      </c>
      <c r="H2377" s="2"/>
      <c r="I2377" s="1">
        <v>42689</v>
      </c>
      <c r="J2377">
        <v>1980</v>
      </c>
      <c r="K2377" s="2"/>
      <c r="L2377" t="s">
        <v>100</v>
      </c>
      <c r="M2377">
        <f t="shared" si="150"/>
        <v>135</v>
      </c>
      <c r="N2377" t="str">
        <f t="shared" si="151"/>
        <v/>
      </c>
      <c r="O2377" t="s">
        <v>33</v>
      </c>
      <c r="P2377" t="s">
        <v>25</v>
      </c>
    </row>
    <row r="2378" spans="1:16" x14ac:dyDescent="0.3">
      <c r="A2378" t="s">
        <v>4906</v>
      </c>
      <c r="B2378" t="s">
        <v>27</v>
      </c>
      <c r="C2378" t="s">
        <v>4907</v>
      </c>
      <c r="D2378" t="str">
        <f t="shared" si="149"/>
        <v>Show 2398</v>
      </c>
      <c r="E2378" t="s">
        <v>46</v>
      </c>
      <c r="F2378" t="str">
        <f t="shared" si="148"/>
        <v>Anita Desai</v>
      </c>
      <c r="G2378" t="s">
        <v>20</v>
      </c>
      <c r="H2378" t="s">
        <v>93</v>
      </c>
      <c r="I2378" s="1">
        <v>42848</v>
      </c>
      <c r="J2378">
        <v>1983</v>
      </c>
      <c r="K2378" t="s">
        <v>22</v>
      </c>
      <c r="L2378" t="s">
        <v>242</v>
      </c>
      <c r="M2378">
        <f t="shared" si="150"/>
        <v>176</v>
      </c>
      <c r="N2378" t="str">
        <f t="shared" si="151"/>
        <v/>
      </c>
      <c r="O2378" t="s">
        <v>38</v>
      </c>
      <c r="P2378" t="s">
        <v>25</v>
      </c>
    </row>
    <row r="2379" spans="1:16" x14ac:dyDescent="0.3">
      <c r="A2379" t="s">
        <v>4908</v>
      </c>
      <c r="B2379" t="s">
        <v>27</v>
      </c>
      <c r="C2379" t="s">
        <v>4909</v>
      </c>
      <c r="D2379" t="str">
        <f t="shared" si="149"/>
        <v>Show 2399</v>
      </c>
      <c r="E2379" t="s">
        <v>19</v>
      </c>
      <c r="F2379" t="str">
        <f t="shared" si="148"/>
        <v>Steven Spielberg</v>
      </c>
      <c r="G2379" t="s">
        <v>20</v>
      </c>
      <c r="H2379" t="s">
        <v>30</v>
      </c>
      <c r="I2379" s="1">
        <v>44054</v>
      </c>
      <c r="J2379">
        <v>1999</v>
      </c>
      <c r="K2379" t="s">
        <v>47</v>
      </c>
      <c r="L2379" t="s">
        <v>722</v>
      </c>
      <c r="M2379">
        <f t="shared" si="150"/>
        <v>171</v>
      </c>
      <c r="N2379" t="str">
        <f t="shared" si="151"/>
        <v/>
      </c>
      <c r="O2379" t="s">
        <v>49</v>
      </c>
      <c r="P2379" t="s">
        <v>25</v>
      </c>
    </row>
    <row r="2380" spans="1:16" x14ac:dyDescent="0.3">
      <c r="A2380" t="s">
        <v>4910</v>
      </c>
      <c r="B2380" t="s">
        <v>17</v>
      </c>
      <c r="C2380" t="s">
        <v>4911</v>
      </c>
      <c r="D2380" t="str">
        <f t="shared" si="149"/>
        <v>Show 2400</v>
      </c>
      <c r="E2380" t="s">
        <v>46</v>
      </c>
      <c r="F2380" t="str">
        <f t="shared" si="148"/>
        <v>Anita Desai</v>
      </c>
      <c r="G2380" t="s">
        <v>20</v>
      </c>
      <c r="H2380" t="s">
        <v>67</v>
      </c>
      <c r="I2380" s="1">
        <v>44561</v>
      </c>
      <c r="J2380">
        <v>2001</v>
      </c>
      <c r="K2380" t="s">
        <v>31</v>
      </c>
      <c r="L2380" t="s">
        <v>286</v>
      </c>
      <c r="M2380">
        <f t="shared" si="150"/>
        <v>159</v>
      </c>
      <c r="N2380" t="str">
        <f t="shared" si="151"/>
        <v/>
      </c>
      <c r="O2380" t="s">
        <v>33</v>
      </c>
      <c r="P2380" t="s">
        <v>25</v>
      </c>
    </row>
    <row r="2381" spans="1:16" hidden="1" x14ac:dyDescent="0.3">
      <c r="A2381" t="s">
        <v>4912</v>
      </c>
      <c r="B2381" t="s">
        <v>27</v>
      </c>
      <c r="C2381" t="s">
        <v>4913</v>
      </c>
      <c r="D2381" t="str">
        <f t="shared" si="149"/>
        <v>Show 2401</v>
      </c>
      <c r="E2381" s="2"/>
      <c r="F2381" t="str">
        <f t="shared" si="148"/>
        <v/>
      </c>
      <c r="G2381" s="2"/>
      <c r="H2381" t="s">
        <v>21</v>
      </c>
      <c r="I2381" s="1">
        <v>43851</v>
      </c>
      <c r="J2381">
        <v>1985</v>
      </c>
      <c r="K2381" t="s">
        <v>31</v>
      </c>
      <c r="L2381" t="s">
        <v>103</v>
      </c>
      <c r="M2381" t="str">
        <f t="shared" si="150"/>
        <v/>
      </c>
      <c r="N2381">
        <f t="shared" si="151"/>
        <v>4</v>
      </c>
      <c r="O2381" t="s">
        <v>24</v>
      </c>
      <c r="P2381" t="s">
        <v>25</v>
      </c>
    </row>
    <row r="2382" spans="1:16" hidden="1" x14ac:dyDescent="0.3">
      <c r="A2382" t="s">
        <v>4914</v>
      </c>
      <c r="B2382" t="s">
        <v>27</v>
      </c>
      <c r="C2382" t="s">
        <v>4915</v>
      </c>
      <c r="D2382" t="str">
        <f t="shared" si="149"/>
        <v>Show 2402</v>
      </c>
      <c r="E2382" t="s">
        <v>86</v>
      </c>
      <c r="F2382" t="str">
        <f t="shared" si="148"/>
        <v>Chris Nolan</v>
      </c>
      <c r="G2382" t="s">
        <v>20</v>
      </c>
      <c r="H2382" s="2"/>
      <c r="I2382" s="1">
        <v>42060</v>
      </c>
      <c r="J2382">
        <v>1991</v>
      </c>
      <c r="K2382" t="s">
        <v>31</v>
      </c>
      <c r="L2382" t="s">
        <v>258</v>
      </c>
      <c r="M2382">
        <f t="shared" si="150"/>
        <v>129</v>
      </c>
      <c r="N2382" t="str">
        <f t="shared" si="151"/>
        <v/>
      </c>
      <c r="O2382" t="s">
        <v>49</v>
      </c>
      <c r="P2382" t="s">
        <v>25</v>
      </c>
    </row>
    <row r="2383" spans="1:16" hidden="1" x14ac:dyDescent="0.3">
      <c r="A2383" t="s">
        <v>4916</v>
      </c>
      <c r="B2383" t="s">
        <v>17</v>
      </c>
      <c r="C2383" t="s">
        <v>4917</v>
      </c>
      <c r="D2383" t="str">
        <f t="shared" si="149"/>
        <v>Show 2403</v>
      </c>
      <c r="E2383" t="s">
        <v>41</v>
      </c>
      <c r="F2383" t="str">
        <f t="shared" si="148"/>
        <v>Raj Malhotra</v>
      </c>
      <c r="G2383" s="2"/>
      <c r="H2383" t="s">
        <v>93</v>
      </c>
      <c r="I2383" s="1">
        <v>43694</v>
      </c>
      <c r="J2383">
        <v>1981</v>
      </c>
      <c r="K2383" t="s">
        <v>22</v>
      </c>
      <c r="L2383" t="s">
        <v>1151</v>
      </c>
      <c r="M2383">
        <f t="shared" si="150"/>
        <v>114</v>
      </c>
      <c r="N2383" t="str">
        <f t="shared" si="151"/>
        <v/>
      </c>
      <c r="O2383" t="s">
        <v>83</v>
      </c>
      <c r="P2383" t="s">
        <v>25</v>
      </c>
    </row>
    <row r="2384" spans="1:16" hidden="1" x14ac:dyDescent="0.3">
      <c r="A2384" t="s">
        <v>4918</v>
      </c>
      <c r="B2384" t="s">
        <v>27</v>
      </c>
      <c r="C2384" t="s">
        <v>4919</v>
      </c>
      <c r="D2384" t="str">
        <f t="shared" si="149"/>
        <v>Show 2404</v>
      </c>
      <c r="E2384" s="2"/>
      <c r="F2384" t="str">
        <f t="shared" si="148"/>
        <v/>
      </c>
      <c r="G2384" t="s">
        <v>20</v>
      </c>
      <c r="H2384" t="s">
        <v>93</v>
      </c>
      <c r="I2384" s="1">
        <v>43521</v>
      </c>
      <c r="J2384">
        <v>2014</v>
      </c>
      <c r="K2384" t="s">
        <v>54</v>
      </c>
      <c r="L2384" t="s">
        <v>186</v>
      </c>
      <c r="M2384" t="str">
        <f t="shared" si="150"/>
        <v/>
      </c>
      <c r="N2384">
        <f t="shared" si="151"/>
        <v>2</v>
      </c>
      <c r="O2384" t="s">
        <v>38</v>
      </c>
      <c r="P2384" t="s">
        <v>25</v>
      </c>
    </row>
    <row r="2385" spans="1:16" x14ac:dyDescent="0.3">
      <c r="A2385" t="s">
        <v>4920</v>
      </c>
      <c r="B2385" t="s">
        <v>27</v>
      </c>
      <c r="C2385" t="s">
        <v>4921</v>
      </c>
      <c r="D2385" t="str">
        <f t="shared" si="149"/>
        <v>Show 2405</v>
      </c>
      <c r="E2385" t="s">
        <v>29</v>
      </c>
      <c r="F2385" t="str">
        <f t="shared" si="148"/>
        <v>John Smith</v>
      </c>
      <c r="G2385" t="s">
        <v>20</v>
      </c>
      <c r="H2385" t="s">
        <v>67</v>
      </c>
      <c r="I2385" s="1">
        <v>42602</v>
      </c>
      <c r="J2385">
        <v>2011</v>
      </c>
      <c r="K2385" t="s">
        <v>68</v>
      </c>
      <c r="L2385" t="s">
        <v>347</v>
      </c>
      <c r="M2385">
        <f t="shared" si="150"/>
        <v>113</v>
      </c>
      <c r="N2385" t="str">
        <f t="shared" si="151"/>
        <v/>
      </c>
      <c r="O2385" t="s">
        <v>43</v>
      </c>
      <c r="P2385" t="s">
        <v>25</v>
      </c>
    </row>
    <row r="2386" spans="1:16" x14ac:dyDescent="0.3">
      <c r="A2386" t="s">
        <v>4922</v>
      </c>
      <c r="B2386" t="s">
        <v>27</v>
      </c>
      <c r="C2386" t="s">
        <v>4923</v>
      </c>
      <c r="D2386" t="str">
        <f t="shared" si="149"/>
        <v>Show 2406</v>
      </c>
      <c r="E2386" t="s">
        <v>29</v>
      </c>
      <c r="F2386" t="str">
        <f t="shared" si="148"/>
        <v>John Smith</v>
      </c>
      <c r="G2386" t="s">
        <v>20</v>
      </c>
      <c r="H2386" t="s">
        <v>63</v>
      </c>
      <c r="I2386" s="1">
        <v>44897</v>
      </c>
      <c r="J2386">
        <v>2008</v>
      </c>
      <c r="K2386" t="s">
        <v>47</v>
      </c>
      <c r="L2386" t="s">
        <v>72</v>
      </c>
      <c r="M2386">
        <f t="shared" si="150"/>
        <v>124</v>
      </c>
      <c r="N2386" t="str">
        <f t="shared" si="151"/>
        <v/>
      </c>
      <c r="O2386" t="s">
        <v>24</v>
      </c>
      <c r="P2386" t="s">
        <v>25</v>
      </c>
    </row>
    <row r="2387" spans="1:16" x14ac:dyDescent="0.3">
      <c r="A2387" t="s">
        <v>4924</v>
      </c>
      <c r="B2387" t="s">
        <v>17</v>
      </c>
      <c r="C2387" t="s">
        <v>4925</v>
      </c>
      <c r="D2387" t="str">
        <f t="shared" si="149"/>
        <v>Show 2407</v>
      </c>
      <c r="E2387" t="s">
        <v>19</v>
      </c>
      <c r="F2387" t="str">
        <f t="shared" si="148"/>
        <v>Steven Spielberg</v>
      </c>
      <c r="G2387" t="s">
        <v>20</v>
      </c>
      <c r="H2387" t="s">
        <v>93</v>
      </c>
      <c r="I2387" s="1">
        <v>43180</v>
      </c>
      <c r="J2387">
        <v>2016</v>
      </c>
      <c r="K2387" t="s">
        <v>75</v>
      </c>
      <c r="L2387" t="s">
        <v>87</v>
      </c>
      <c r="M2387" t="str">
        <f t="shared" si="150"/>
        <v/>
      </c>
      <c r="N2387">
        <f t="shared" si="151"/>
        <v>5</v>
      </c>
      <c r="O2387" t="s">
        <v>83</v>
      </c>
      <c r="P2387" t="s">
        <v>25</v>
      </c>
    </row>
    <row r="2388" spans="1:16" hidden="1" x14ac:dyDescent="0.3">
      <c r="A2388" t="s">
        <v>4926</v>
      </c>
      <c r="B2388" t="s">
        <v>27</v>
      </c>
      <c r="C2388" t="s">
        <v>4927</v>
      </c>
      <c r="D2388" t="str">
        <f t="shared" si="149"/>
        <v>Show 2408</v>
      </c>
      <c r="E2388" t="s">
        <v>41</v>
      </c>
      <c r="F2388" t="str">
        <f t="shared" si="148"/>
        <v>Raj Malhotra</v>
      </c>
      <c r="G2388" t="s">
        <v>20</v>
      </c>
      <c r="H2388" s="2"/>
      <c r="I2388" s="1">
        <v>43562</v>
      </c>
      <c r="J2388">
        <v>1985</v>
      </c>
      <c r="K2388" t="s">
        <v>31</v>
      </c>
      <c r="L2388" t="s">
        <v>207</v>
      </c>
      <c r="M2388" t="str">
        <f t="shared" si="150"/>
        <v/>
      </c>
      <c r="N2388">
        <f t="shared" si="151"/>
        <v>6</v>
      </c>
      <c r="O2388" t="s">
        <v>83</v>
      </c>
      <c r="P2388" t="s">
        <v>25</v>
      </c>
    </row>
    <row r="2389" spans="1:16" hidden="1" x14ac:dyDescent="0.3">
      <c r="A2389" t="s">
        <v>4928</v>
      </c>
      <c r="B2389" t="s">
        <v>17</v>
      </c>
      <c r="C2389" t="s">
        <v>4929</v>
      </c>
      <c r="D2389" t="str">
        <f t="shared" si="149"/>
        <v>Show 2409</v>
      </c>
      <c r="E2389" t="s">
        <v>19</v>
      </c>
      <c r="F2389" t="str">
        <f t="shared" si="148"/>
        <v>Steven Spielberg</v>
      </c>
      <c r="G2389" t="s">
        <v>20</v>
      </c>
      <c r="H2389" s="2"/>
      <c r="I2389" s="1">
        <v>44127</v>
      </c>
      <c r="J2389">
        <v>1999</v>
      </c>
      <c r="K2389" t="s">
        <v>22</v>
      </c>
      <c r="L2389" t="s">
        <v>48</v>
      </c>
      <c r="M2389" t="str">
        <f t="shared" si="150"/>
        <v/>
      </c>
      <c r="N2389">
        <f t="shared" si="151"/>
        <v>7</v>
      </c>
      <c r="O2389" t="s">
        <v>43</v>
      </c>
      <c r="P2389" t="s">
        <v>25</v>
      </c>
    </row>
    <row r="2390" spans="1:16" x14ac:dyDescent="0.3">
      <c r="A2390" t="s">
        <v>4930</v>
      </c>
      <c r="B2390" t="s">
        <v>17</v>
      </c>
      <c r="C2390" t="s">
        <v>4931</v>
      </c>
      <c r="D2390" t="str">
        <f t="shared" si="149"/>
        <v>Show 2410</v>
      </c>
      <c r="E2390" t="s">
        <v>19</v>
      </c>
      <c r="F2390" t="str">
        <f t="shared" si="148"/>
        <v>Steven Spielberg</v>
      </c>
      <c r="G2390" t="s">
        <v>20</v>
      </c>
      <c r="H2390" t="s">
        <v>30</v>
      </c>
      <c r="I2390" s="1">
        <v>42978</v>
      </c>
      <c r="J2390">
        <v>1986</v>
      </c>
      <c r="K2390" t="s">
        <v>68</v>
      </c>
      <c r="L2390" t="s">
        <v>174</v>
      </c>
      <c r="M2390">
        <f t="shared" si="150"/>
        <v>90</v>
      </c>
      <c r="N2390" t="str">
        <f t="shared" si="151"/>
        <v/>
      </c>
      <c r="O2390" t="s">
        <v>83</v>
      </c>
      <c r="P2390" t="s">
        <v>25</v>
      </c>
    </row>
    <row r="2391" spans="1:16" x14ac:dyDescent="0.3">
      <c r="A2391" t="s">
        <v>4932</v>
      </c>
      <c r="B2391" t="s">
        <v>17</v>
      </c>
      <c r="C2391" t="s">
        <v>4933</v>
      </c>
      <c r="D2391" t="str">
        <f t="shared" si="149"/>
        <v>Show 2411</v>
      </c>
      <c r="E2391" t="s">
        <v>86</v>
      </c>
      <c r="F2391" t="str">
        <f t="shared" si="148"/>
        <v>Chris Nolan</v>
      </c>
      <c r="G2391" t="s">
        <v>20</v>
      </c>
      <c r="H2391" t="s">
        <v>67</v>
      </c>
      <c r="I2391" s="1">
        <v>42108</v>
      </c>
      <c r="J2391">
        <v>2007</v>
      </c>
      <c r="K2391" t="s">
        <v>31</v>
      </c>
      <c r="L2391" t="s">
        <v>701</v>
      </c>
      <c r="M2391">
        <f t="shared" si="150"/>
        <v>153</v>
      </c>
      <c r="N2391" t="str">
        <f t="shared" si="151"/>
        <v/>
      </c>
      <c r="O2391" t="s">
        <v>38</v>
      </c>
      <c r="P2391" t="s">
        <v>25</v>
      </c>
    </row>
    <row r="2392" spans="1:16" hidden="1" x14ac:dyDescent="0.3">
      <c r="A2392" t="s">
        <v>4934</v>
      </c>
      <c r="B2392" t="s">
        <v>27</v>
      </c>
      <c r="C2392" t="s">
        <v>4935</v>
      </c>
      <c r="D2392" t="str">
        <f t="shared" si="149"/>
        <v>Show 2412</v>
      </c>
      <c r="E2392" t="s">
        <v>86</v>
      </c>
      <c r="F2392" t="str">
        <f t="shared" si="148"/>
        <v>Chris Nolan</v>
      </c>
      <c r="G2392" t="s">
        <v>20</v>
      </c>
      <c r="H2392" t="s">
        <v>30</v>
      </c>
      <c r="I2392" s="3"/>
      <c r="J2392">
        <v>2018</v>
      </c>
      <c r="K2392" t="s">
        <v>22</v>
      </c>
      <c r="L2392" t="s">
        <v>250</v>
      </c>
      <c r="M2392">
        <f t="shared" si="150"/>
        <v>155</v>
      </c>
      <c r="N2392" t="str">
        <f t="shared" si="151"/>
        <v/>
      </c>
      <c r="O2392" t="s">
        <v>24</v>
      </c>
      <c r="P2392" t="s">
        <v>25</v>
      </c>
    </row>
    <row r="2393" spans="1:16" hidden="1" x14ac:dyDescent="0.3">
      <c r="A2393" t="s">
        <v>4936</v>
      </c>
      <c r="B2393" t="s">
        <v>17</v>
      </c>
      <c r="C2393" t="s">
        <v>4937</v>
      </c>
      <c r="D2393" t="str">
        <f t="shared" si="149"/>
        <v>Show 2413</v>
      </c>
      <c r="E2393" t="s">
        <v>29</v>
      </c>
      <c r="F2393" t="str">
        <f t="shared" si="148"/>
        <v>John Smith</v>
      </c>
      <c r="G2393" t="s">
        <v>20</v>
      </c>
      <c r="H2393" s="2"/>
      <c r="I2393" s="1">
        <v>44545</v>
      </c>
      <c r="J2393">
        <v>2006</v>
      </c>
      <c r="K2393" t="s">
        <v>31</v>
      </c>
      <c r="L2393" t="s">
        <v>767</v>
      </c>
      <c r="M2393">
        <f t="shared" si="150"/>
        <v>101</v>
      </c>
      <c r="N2393" t="str">
        <f t="shared" si="151"/>
        <v/>
      </c>
      <c r="O2393" t="s">
        <v>83</v>
      </c>
      <c r="P2393" t="s">
        <v>25</v>
      </c>
    </row>
    <row r="2394" spans="1:16" hidden="1" x14ac:dyDescent="0.3">
      <c r="A2394" t="s">
        <v>4938</v>
      </c>
      <c r="B2394" t="s">
        <v>27</v>
      </c>
      <c r="C2394" t="s">
        <v>4939</v>
      </c>
      <c r="D2394" t="str">
        <f t="shared" si="149"/>
        <v>Show 2414</v>
      </c>
      <c r="E2394" t="s">
        <v>86</v>
      </c>
      <c r="F2394" t="str">
        <f t="shared" si="148"/>
        <v>Chris Nolan</v>
      </c>
      <c r="G2394" t="s">
        <v>20</v>
      </c>
      <c r="H2394" t="s">
        <v>93</v>
      </c>
      <c r="I2394" s="3"/>
      <c r="J2394">
        <v>1990</v>
      </c>
      <c r="K2394" t="s">
        <v>75</v>
      </c>
      <c r="L2394" t="s">
        <v>48</v>
      </c>
      <c r="M2394" t="str">
        <f t="shared" si="150"/>
        <v/>
      </c>
      <c r="N2394">
        <f t="shared" si="151"/>
        <v>7</v>
      </c>
      <c r="O2394" t="s">
        <v>24</v>
      </c>
      <c r="P2394" t="s">
        <v>25</v>
      </c>
    </row>
    <row r="2395" spans="1:16" x14ac:dyDescent="0.3">
      <c r="A2395" t="s">
        <v>4940</v>
      </c>
      <c r="B2395" t="s">
        <v>27</v>
      </c>
      <c r="C2395" t="s">
        <v>4941</v>
      </c>
      <c r="D2395" t="str">
        <f t="shared" si="149"/>
        <v>Show 2415</v>
      </c>
      <c r="E2395" t="s">
        <v>86</v>
      </c>
      <c r="F2395" t="str">
        <f t="shared" si="148"/>
        <v>Chris Nolan</v>
      </c>
      <c r="G2395" t="s">
        <v>20</v>
      </c>
      <c r="H2395" t="s">
        <v>71</v>
      </c>
      <c r="I2395" s="1">
        <v>43728</v>
      </c>
      <c r="J2395">
        <v>1991</v>
      </c>
      <c r="K2395" t="s">
        <v>54</v>
      </c>
      <c r="L2395" t="s">
        <v>508</v>
      </c>
      <c r="M2395">
        <f t="shared" si="150"/>
        <v>82</v>
      </c>
      <c r="N2395" t="str">
        <f t="shared" si="151"/>
        <v/>
      </c>
      <c r="O2395" t="s">
        <v>24</v>
      </c>
      <c r="P2395" t="s">
        <v>25</v>
      </c>
    </row>
    <row r="2396" spans="1:16" x14ac:dyDescent="0.3">
      <c r="A2396" t="s">
        <v>4942</v>
      </c>
      <c r="B2396" t="s">
        <v>17</v>
      </c>
      <c r="C2396" t="s">
        <v>4943</v>
      </c>
      <c r="D2396" t="str">
        <f t="shared" si="149"/>
        <v>Show 2416</v>
      </c>
      <c r="E2396" t="s">
        <v>86</v>
      </c>
      <c r="F2396" t="str">
        <f t="shared" si="148"/>
        <v>Chris Nolan</v>
      </c>
      <c r="G2396" t="s">
        <v>20</v>
      </c>
      <c r="H2396" t="s">
        <v>71</v>
      </c>
      <c r="I2396" s="1">
        <v>42565</v>
      </c>
      <c r="J2396">
        <v>1981</v>
      </c>
      <c r="K2396" t="s">
        <v>68</v>
      </c>
      <c r="L2396" t="s">
        <v>100</v>
      </c>
      <c r="M2396">
        <f t="shared" si="150"/>
        <v>135</v>
      </c>
      <c r="N2396" t="str">
        <f t="shared" si="151"/>
        <v/>
      </c>
      <c r="O2396" t="s">
        <v>24</v>
      </c>
      <c r="P2396" t="s">
        <v>25</v>
      </c>
    </row>
    <row r="2397" spans="1:16" x14ac:dyDescent="0.3">
      <c r="A2397" t="s">
        <v>4944</v>
      </c>
      <c r="B2397" t="s">
        <v>17</v>
      </c>
      <c r="C2397" t="s">
        <v>4945</v>
      </c>
      <c r="D2397" t="str">
        <f t="shared" si="149"/>
        <v>Show 2417</v>
      </c>
      <c r="E2397" t="s">
        <v>46</v>
      </c>
      <c r="F2397" t="str">
        <f t="shared" si="148"/>
        <v>Anita Desai</v>
      </c>
      <c r="G2397" t="s">
        <v>20</v>
      </c>
      <c r="H2397" t="s">
        <v>67</v>
      </c>
      <c r="I2397" s="1">
        <v>43973</v>
      </c>
      <c r="J2397">
        <v>2003</v>
      </c>
      <c r="K2397" t="s">
        <v>31</v>
      </c>
      <c r="L2397" t="s">
        <v>79</v>
      </c>
      <c r="M2397" t="str">
        <f t="shared" si="150"/>
        <v/>
      </c>
      <c r="N2397">
        <f t="shared" si="151"/>
        <v>8</v>
      </c>
      <c r="O2397" t="s">
        <v>24</v>
      </c>
      <c r="P2397" t="s">
        <v>25</v>
      </c>
    </row>
    <row r="2398" spans="1:16" x14ac:dyDescent="0.3">
      <c r="A2398" t="s">
        <v>4946</v>
      </c>
      <c r="B2398" t="s">
        <v>27</v>
      </c>
      <c r="C2398" t="s">
        <v>4947</v>
      </c>
      <c r="D2398" t="str">
        <f t="shared" si="149"/>
        <v>Show 2418</v>
      </c>
      <c r="E2398" t="s">
        <v>29</v>
      </c>
      <c r="F2398" t="str">
        <f t="shared" si="148"/>
        <v>John Smith</v>
      </c>
      <c r="G2398" t="s">
        <v>20</v>
      </c>
      <c r="H2398" t="s">
        <v>63</v>
      </c>
      <c r="I2398" s="1">
        <v>44506</v>
      </c>
      <c r="J2398">
        <v>2012</v>
      </c>
      <c r="K2398" t="s">
        <v>31</v>
      </c>
      <c r="L2398" t="s">
        <v>115</v>
      </c>
      <c r="M2398">
        <f t="shared" si="150"/>
        <v>166</v>
      </c>
      <c r="N2398" t="str">
        <f t="shared" si="151"/>
        <v/>
      </c>
      <c r="O2398" t="s">
        <v>43</v>
      </c>
      <c r="P2398" t="s">
        <v>25</v>
      </c>
    </row>
    <row r="2399" spans="1:16" x14ac:dyDescent="0.3">
      <c r="A2399" t="s">
        <v>4948</v>
      </c>
      <c r="B2399" t="s">
        <v>27</v>
      </c>
      <c r="C2399" t="s">
        <v>4949</v>
      </c>
      <c r="D2399" t="str">
        <f t="shared" si="149"/>
        <v>Show 2419</v>
      </c>
      <c r="E2399" t="s">
        <v>86</v>
      </c>
      <c r="F2399" t="str">
        <f t="shared" si="148"/>
        <v>Chris Nolan</v>
      </c>
      <c r="G2399" t="s">
        <v>20</v>
      </c>
      <c r="H2399" t="s">
        <v>67</v>
      </c>
      <c r="I2399" s="1">
        <v>43432</v>
      </c>
      <c r="J2399">
        <v>2012</v>
      </c>
      <c r="K2399" t="s">
        <v>22</v>
      </c>
      <c r="L2399" t="s">
        <v>106</v>
      </c>
      <c r="M2399">
        <f t="shared" si="150"/>
        <v>158</v>
      </c>
      <c r="N2399" t="str">
        <f t="shared" si="151"/>
        <v/>
      </c>
      <c r="O2399" t="s">
        <v>43</v>
      </c>
      <c r="P2399" t="s">
        <v>25</v>
      </c>
    </row>
    <row r="2400" spans="1:16" hidden="1" x14ac:dyDescent="0.3">
      <c r="A2400" t="s">
        <v>4950</v>
      </c>
      <c r="B2400" t="s">
        <v>27</v>
      </c>
      <c r="C2400" t="s">
        <v>4951</v>
      </c>
      <c r="D2400" t="str">
        <f t="shared" si="149"/>
        <v>Show 2420</v>
      </c>
      <c r="E2400" s="2"/>
      <c r="F2400" t="str">
        <f t="shared" si="148"/>
        <v/>
      </c>
      <c r="G2400" t="s">
        <v>20</v>
      </c>
      <c r="H2400" t="s">
        <v>93</v>
      </c>
      <c r="I2400" s="1">
        <v>44777</v>
      </c>
      <c r="J2400">
        <v>1993</v>
      </c>
      <c r="K2400" s="2"/>
      <c r="L2400" t="s">
        <v>82</v>
      </c>
      <c r="M2400" t="str">
        <f t="shared" si="150"/>
        <v/>
      </c>
      <c r="N2400">
        <f t="shared" si="151"/>
        <v>3</v>
      </c>
      <c r="O2400" t="s">
        <v>83</v>
      </c>
      <c r="P2400" t="s">
        <v>25</v>
      </c>
    </row>
    <row r="2401" spans="1:16" hidden="1" x14ac:dyDescent="0.3">
      <c r="A2401" t="s">
        <v>4952</v>
      </c>
      <c r="B2401" t="s">
        <v>17</v>
      </c>
      <c r="C2401" t="s">
        <v>4953</v>
      </c>
      <c r="D2401" t="str">
        <f t="shared" si="149"/>
        <v>Show 2421</v>
      </c>
      <c r="E2401" t="s">
        <v>86</v>
      </c>
      <c r="F2401" t="str">
        <f t="shared" si="148"/>
        <v>Chris Nolan</v>
      </c>
      <c r="G2401" s="2"/>
      <c r="H2401" t="s">
        <v>71</v>
      </c>
      <c r="I2401" s="1">
        <v>42232</v>
      </c>
      <c r="J2401">
        <v>1999</v>
      </c>
      <c r="K2401" s="2"/>
      <c r="L2401" t="s">
        <v>298</v>
      </c>
      <c r="M2401">
        <f t="shared" si="150"/>
        <v>89</v>
      </c>
      <c r="N2401" t="str">
        <f t="shared" si="151"/>
        <v/>
      </c>
      <c r="O2401" t="s">
        <v>49</v>
      </c>
      <c r="P2401" t="s">
        <v>25</v>
      </c>
    </row>
    <row r="2402" spans="1:16" x14ac:dyDescent="0.3">
      <c r="A2402" t="s">
        <v>4954</v>
      </c>
      <c r="B2402" t="s">
        <v>27</v>
      </c>
      <c r="C2402" t="s">
        <v>4955</v>
      </c>
      <c r="D2402" t="str">
        <f t="shared" si="149"/>
        <v>Show 2422</v>
      </c>
      <c r="E2402" t="s">
        <v>41</v>
      </c>
      <c r="F2402" t="str">
        <f t="shared" si="148"/>
        <v>Raj Malhotra</v>
      </c>
      <c r="G2402" t="s">
        <v>20</v>
      </c>
      <c r="H2402" t="s">
        <v>30</v>
      </c>
      <c r="I2402" s="1">
        <v>43512</v>
      </c>
      <c r="J2402">
        <v>1988</v>
      </c>
      <c r="K2402" t="s">
        <v>31</v>
      </c>
      <c r="L2402" t="s">
        <v>207</v>
      </c>
      <c r="M2402" t="str">
        <f t="shared" si="150"/>
        <v/>
      </c>
      <c r="N2402">
        <f t="shared" si="151"/>
        <v>6</v>
      </c>
      <c r="O2402" t="s">
        <v>38</v>
      </c>
      <c r="P2402" t="s">
        <v>25</v>
      </c>
    </row>
    <row r="2403" spans="1:16" x14ac:dyDescent="0.3">
      <c r="A2403" t="s">
        <v>4956</v>
      </c>
      <c r="B2403" t="s">
        <v>17</v>
      </c>
      <c r="C2403" t="s">
        <v>4957</v>
      </c>
      <c r="D2403" t="str">
        <f t="shared" si="149"/>
        <v>Show 2423</v>
      </c>
      <c r="E2403" t="s">
        <v>86</v>
      </c>
      <c r="F2403" t="str">
        <f t="shared" si="148"/>
        <v>Chris Nolan</v>
      </c>
      <c r="G2403" t="s">
        <v>20</v>
      </c>
      <c r="H2403" t="s">
        <v>30</v>
      </c>
      <c r="I2403" s="1">
        <v>44263</v>
      </c>
      <c r="J2403">
        <v>1993</v>
      </c>
      <c r="K2403" t="s">
        <v>31</v>
      </c>
      <c r="L2403" t="s">
        <v>457</v>
      </c>
      <c r="M2403">
        <f t="shared" si="150"/>
        <v>174</v>
      </c>
      <c r="N2403" t="str">
        <f t="shared" si="151"/>
        <v/>
      </c>
      <c r="O2403" t="s">
        <v>83</v>
      </c>
      <c r="P2403" t="s">
        <v>25</v>
      </c>
    </row>
    <row r="2404" spans="1:16" hidden="1" x14ac:dyDescent="0.3">
      <c r="A2404" t="s">
        <v>4958</v>
      </c>
      <c r="B2404" t="s">
        <v>27</v>
      </c>
      <c r="C2404" t="s">
        <v>4959</v>
      </c>
      <c r="D2404" t="str">
        <f t="shared" si="149"/>
        <v>Show 2424</v>
      </c>
      <c r="E2404" t="s">
        <v>19</v>
      </c>
      <c r="F2404" t="str">
        <f t="shared" si="148"/>
        <v>Steven Spielberg</v>
      </c>
      <c r="G2404" s="2"/>
      <c r="H2404" t="s">
        <v>67</v>
      </c>
      <c r="I2404" s="1">
        <v>42301</v>
      </c>
      <c r="J2404">
        <v>2022</v>
      </c>
      <c r="K2404" t="s">
        <v>47</v>
      </c>
      <c r="L2404" t="s">
        <v>48</v>
      </c>
      <c r="M2404" t="str">
        <f t="shared" si="150"/>
        <v/>
      </c>
      <c r="N2404">
        <f t="shared" si="151"/>
        <v>7</v>
      </c>
      <c r="O2404" t="s">
        <v>49</v>
      </c>
      <c r="P2404" t="s">
        <v>25</v>
      </c>
    </row>
    <row r="2405" spans="1:16" hidden="1" x14ac:dyDescent="0.3">
      <c r="A2405" t="s">
        <v>4960</v>
      </c>
      <c r="B2405" t="s">
        <v>27</v>
      </c>
      <c r="C2405" t="s">
        <v>4961</v>
      </c>
      <c r="D2405" t="str">
        <f t="shared" si="149"/>
        <v>Show 2425</v>
      </c>
      <c r="E2405" t="s">
        <v>29</v>
      </c>
      <c r="F2405" t="str">
        <f t="shared" si="148"/>
        <v>John Smith</v>
      </c>
      <c r="G2405" t="s">
        <v>20</v>
      </c>
      <c r="H2405" t="s">
        <v>21</v>
      </c>
      <c r="I2405" s="1">
        <v>43897</v>
      </c>
      <c r="J2405">
        <v>2015</v>
      </c>
      <c r="K2405" s="2"/>
      <c r="L2405" t="s">
        <v>508</v>
      </c>
      <c r="M2405">
        <f t="shared" si="150"/>
        <v>82</v>
      </c>
      <c r="N2405" t="str">
        <f t="shared" si="151"/>
        <v/>
      </c>
      <c r="O2405" t="s">
        <v>38</v>
      </c>
      <c r="P2405" t="s">
        <v>25</v>
      </c>
    </row>
    <row r="2406" spans="1:16" hidden="1" x14ac:dyDescent="0.3">
      <c r="A2406" t="s">
        <v>4962</v>
      </c>
      <c r="B2406" t="s">
        <v>27</v>
      </c>
      <c r="C2406" t="s">
        <v>4963</v>
      </c>
      <c r="D2406" t="str">
        <f t="shared" si="149"/>
        <v>Show 2426</v>
      </c>
      <c r="E2406" t="s">
        <v>46</v>
      </c>
      <c r="F2406" t="str">
        <f t="shared" si="148"/>
        <v>Anita Desai</v>
      </c>
      <c r="G2406" t="s">
        <v>20</v>
      </c>
      <c r="H2406" s="2"/>
      <c r="I2406" s="1">
        <v>43227</v>
      </c>
      <c r="J2406">
        <v>1995</v>
      </c>
      <c r="K2406" t="s">
        <v>36</v>
      </c>
      <c r="L2406" t="s">
        <v>540</v>
      </c>
      <c r="M2406">
        <f t="shared" si="150"/>
        <v>111</v>
      </c>
      <c r="N2406" t="str">
        <f t="shared" si="151"/>
        <v/>
      </c>
      <c r="O2406" t="s">
        <v>49</v>
      </c>
      <c r="P2406" t="s">
        <v>25</v>
      </c>
    </row>
    <row r="2407" spans="1:16" x14ac:dyDescent="0.3">
      <c r="A2407" t="s">
        <v>4964</v>
      </c>
      <c r="B2407" t="s">
        <v>27</v>
      </c>
      <c r="C2407" t="s">
        <v>4965</v>
      </c>
      <c r="D2407" t="str">
        <f t="shared" si="149"/>
        <v>Show 2427</v>
      </c>
      <c r="E2407" t="s">
        <v>86</v>
      </c>
      <c r="F2407" t="str">
        <f t="shared" si="148"/>
        <v>Chris Nolan</v>
      </c>
      <c r="G2407" t="s">
        <v>20</v>
      </c>
      <c r="H2407" t="s">
        <v>67</v>
      </c>
      <c r="I2407" s="1">
        <v>44715</v>
      </c>
      <c r="J2407">
        <v>2017</v>
      </c>
      <c r="K2407" t="s">
        <v>68</v>
      </c>
      <c r="L2407" t="s">
        <v>37</v>
      </c>
      <c r="M2407">
        <f t="shared" si="150"/>
        <v>121</v>
      </c>
      <c r="N2407" t="str">
        <f t="shared" si="151"/>
        <v/>
      </c>
      <c r="O2407" t="s">
        <v>49</v>
      </c>
      <c r="P2407" t="s">
        <v>25</v>
      </c>
    </row>
    <row r="2408" spans="1:16" x14ac:dyDescent="0.3">
      <c r="A2408" t="s">
        <v>4966</v>
      </c>
      <c r="B2408" t="s">
        <v>17</v>
      </c>
      <c r="C2408" t="s">
        <v>4967</v>
      </c>
      <c r="D2408" t="str">
        <f t="shared" si="149"/>
        <v>Show 2428</v>
      </c>
      <c r="E2408" t="s">
        <v>46</v>
      </c>
      <c r="F2408" t="str">
        <f t="shared" si="148"/>
        <v>Anita Desai</v>
      </c>
      <c r="G2408" t="s">
        <v>20</v>
      </c>
      <c r="H2408" t="s">
        <v>30</v>
      </c>
      <c r="I2408" s="1">
        <v>43389</v>
      </c>
      <c r="J2408">
        <v>2005</v>
      </c>
      <c r="K2408" t="s">
        <v>68</v>
      </c>
      <c r="L2408" t="s">
        <v>1617</v>
      </c>
      <c r="M2408">
        <f t="shared" si="150"/>
        <v>100</v>
      </c>
      <c r="N2408" t="str">
        <f t="shared" si="151"/>
        <v/>
      </c>
      <c r="O2408" t="s">
        <v>43</v>
      </c>
      <c r="P2408" t="s">
        <v>25</v>
      </c>
    </row>
    <row r="2409" spans="1:16" x14ac:dyDescent="0.3">
      <c r="A2409" t="s">
        <v>4968</v>
      </c>
      <c r="B2409" t="s">
        <v>27</v>
      </c>
      <c r="C2409" t="s">
        <v>4969</v>
      </c>
      <c r="D2409" t="str">
        <f t="shared" si="149"/>
        <v>Show 2429</v>
      </c>
      <c r="E2409" t="s">
        <v>19</v>
      </c>
      <c r="F2409" t="str">
        <f t="shared" si="148"/>
        <v>Steven Spielberg</v>
      </c>
      <c r="G2409" t="s">
        <v>20</v>
      </c>
      <c r="H2409" t="s">
        <v>21</v>
      </c>
      <c r="I2409" s="1">
        <v>44665</v>
      </c>
      <c r="J2409">
        <v>2023</v>
      </c>
      <c r="K2409" t="s">
        <v>54</v>
      </c>
      <c r="L2409" t="s">
        <v>534</v>
      </c>
      <c r="M2409">
        <f t="shared" si="150"/>
        <v>154</v>
      </c>
      <c r="N2409" t="str">
        <f t="shared" si="151"/>
        <v/>
      </c>
      <c r="O2409" t="s">
        <v>43</v>
      </c>
      <c r="P2409" t="s">
        <v>25</v>
      </c>
    </row>
    <row r="2410" spans="1:16" hidden="1" x14ac:dyDescent="0.3">
      <c r="A2410" t="s">
        <v>4970</v>
      </c>
      <c r="B2410" t="s">
        <v>17</v>
      </c>
      <c r="C2410" t="s">
        <v>4971</v>
      </c>
      <c r="D2410" t="str">
        <f t="shared" si="149"/>
        <v>Show 2430</v>
      </c>
      <c r="E2410" s="2"/>
      <c r="F2410" t="str">
        <f t="shared" si="148"/>
        <v/>
      </c>
      <c r="G2410" t="s">
        <v>20</v>
      </c>
      <c r="H2410" s="2"/>
      <c r="I2410" s="1">
        <v>44582</v>
      </c>
      <c r="J2410">
        <v>1980</v>
      </c>
      <c r="K2410" t="s">
        <v>54</v>
      </c>
      <c r="L2410" t="s">
        <v>72</v>
      </c>
      <c r="M2410">
        <f t="shared" si="150"/>
        <v>124</v>
      </c>
      <c r="N2410" t="str">
        <f t="shared" si="151"/>
        <v/>
      </c>
      <c r="O2410" t="s">
        <v>83</v>
      </c>
      <c r="P2410" t="s">
        <v>25</v>
      </c>
    </row>
    <row r="2411" spans="1:16" hidden="1" x14ac:dyDescent="0.3">
      <c r="A2411" t="s">
        <v>4972</v>
      </c>
      <c r="B2411" t="s">
        <v>27</v>
      </c>
      <c r="C2411" t="s">
        <v>4973</v>
      </c>
      <c r="D2411" t="str">
        <f t="shared" si="149"/>
        <v>Show 2431</v>
      </c>
      <c r="E2411" s="2"/>
      <c r="F2411" t="str">
        <f t="shared" si="148"/>
        <v/>
      </c>
      <c r="G2411" s="2"/>
      <c r="H2411" t="s">
        <v>93</v>
      </c>
      <c r="I2411" s="1">
        <v>42126</v>
      </c>
      <c r="J2411">
        <v>2011</v>
      </c>
      <c r="K2411" t="s">
        <v>36</v>
      </c>
      <c r="L2411" t="s">
        <v>136</v>
      </c>
      <c r="M2411">
        <f t="shared" si="150"/>
        <v>109</v>
      </c>
      <c r="N2411" t="str">
        <f t="shared" si="151"/>
        <v/>
      </c>
      <c r="O2411" t="s">
        <v>49</v>
      </c>
      <c r="P2411" t="s">
        <v>25</v>
      </c>
    </row>
    <row r="2412" spans="1:16" hidden="1" x14ac:dyDescent="0.3">
      <c r="A2412" t="s">
        <v>4974</v>
      </c>
      <c r="B2412" t="s">
        <v>27</v>
      </c>
      <c r="C2412" t="s">
        <v>4975</v>
      </c>
      <c r="D2412" t="str">
        <f t="shared" si="149"/>
        <v>Show 2432</v>
      </c>
      <c r="E2412" t="s">
        <v>29</v>
      </c>
      <c r="F2412" t="str">
        <f t="shared" si="148"/>
        <v>John Smith</v>
      </c>
      <c r="G2412" s="2"/>
      <c r="H2412" t="s">
        <v>21</v>
      </c>
      <c r="I2412" s="1">
        <v>42596</v>
      </c>
      <c r="J2412">
        <v>1993</v>
      </c>
      <c r="K2412" t="s">
        <v>31</v>
      </c>
      <c r="L2412" t="s">
        <v>42</v>
      </c>
      <c r="M2412">
        <f t="shared" si="150"/>
        <v>151</v>
      </c>
      <c r="N2412" t="str">
        <f t="shared" si="151"/>
        <v/>
      </c>
      <c r="O2412" t="s">
        <v>49</v>
      </c>
      <c r="P2412" t="s">
        <v>25</v>
      </c>
    </row>
    <row r="2413" spans="1:16" x14ac:dyDescent="0.3">
      <c r="A2413" t="s">
        <v>4976</v>
      </c>
      <c r="B2413" t="s">
        <v>27</v>
      </c>
      <c r="C2413" t="s">
        <v>4977</v>
      </c>
      <c r="D2413" t="str">
        <f t="shared" si="149"/>
        <v>Show 2433</v>
      </c>
      <c r="E2413" t="s">
        <v>46</v>
      </c>
      <c r="F2413" t="str">
        <f t="shared" si="148"/>
        <v>Anita Desai</v>
      </c>
      <c r="G2413" t="s">
        <v>20</v>
      </c>
      <c r="H2413" t="s">
        <v>71</v>
      </c>
      <c r="I2413" s="1">
        <v>44846</v>
      </c>
      <c r="J2413">
        <v>2003</v>
      </c>
      <c r="K2413" t="s">
        <v>54</v>
      </c>
      <c r="L2413" t="s">
        <v>317</v>
      </c>
      <c r="M2413">
        <f t="shared" si="150"/>
        <v>132</v>
      </c>
      <c r="N2413" t="str">
        <f t="shared" si="151"/>
        <v/>
      </c>
      <c r="O2413" t="s">
        <v>49</v>
      </c>
      <c r="P2413" t="s">
        <v>25</v>
      </c>
    </row>
    <row r="2414" spans="1:16" x14ac:dyDescent="0.3">
      <c r="A2414" t="s">
        <v>4978</v>
      </c>
      <c r="B2414" t="s">
        <v>17</v>
      </c>
      <c r="C2414" t="s">
        <v>4979</v>
      </c>
      <c r="D2414" t="str">
        <f t="shared" si="149"/>
        <v>Show 2434</v>
      </c>
      <c r="E2414" t="s">
        <v>29</v>
      </c>
      <c r="F2414" t="str">
        <f t="shared" si="148"/>
        <v>John Smith</v>
      </c>
      <c r="G2414" t="s">
        <v>20</v>
      </c>
      <c r="H2414" t="s">
        <v>93</v>
      </c>
      <c r="I2414" s="1">
        <v>43600</v>
      </c>
      <c r="J2414">
        <v>2002</v>
      </c>
      <c r="K2414" t="s">
        <v>47</v>
      </c>
      <c r="L2414" t="s">
        <v>55</v>
      </c>
      <c r="M2414">
        <f t="shared" si="150"/>
        <v>92</v>
      </c>
      <c r="N2414" t="str">
        <f t="shared" si="151"/>
        <v/>
      </c>
      <c r="O2414" t="s">
        <v>83</v>
      </c>
      <c r="P2414" t="s">
        <v>25</v>
      </c>
    </row>
    <row r="2415" spans="1:16" hidden="1" x14ac:dyDescent="0.3">
      <c r="A2415" t="s">
        <v>4980</v>
      </c>
      <c r="B2415" t="s">
        <v>17</v>
      </c>
      <c r="C2415" t="s">
        <v>4981</v>
      </c>
      <c r="D2415" t="str">
        <f t="shared" si="149"/>
        <v>Show 2435</v>
      </c>
      <c r="E2415" t="s">
        <v>86</v>
      </c>
      <c r="F2415" t="str">
        <f t="shared" si="148"/>
        <v>Chris Nolan</v>
      </c>
      <c r="G2415" s="2"/>
      <c r="H2415" t="s">
        <v>21</v>
      </c>
      <c r="I2415" s="1">
        <v>43671</v>
      </c>
      <c r="J2415">
        <v>1998</v>
      </c>
      <c r="K2415" t="s">
        <v>54</v>
      </c>
      <c r="L2415" t="s">
        <v>133</v>
      </c>
      <c r="M2415">
        <f t="shared" si="150"/>
        <v>110</v>
      </c>
      <c r="N2415" t="str">
        <f t="shared" si="151"/>
        <v/>
      </c>
      <c r="O2415" t="s">
        <v>38</v>
      </c>
      <c r="P2415" t="s">
        <v>25</v>
      </c>
    </row>
    <row r="2416" spans="1:16" hidden="1" x14ac:dyDescent="0.3">
      <c r="A2416" t="s">
        <v>4982</v>
      </c>
      <c r="B2416" t="s">
        <v>17</v>
      </c>
      <c r="C2416" t="s">
        <v>4983</v>
      </c>
      <c r="D2416" t="str">
        <f t="shared" si="149"/>
        <v>Show 2436</v>
      </c>
      <c r="E2416" t="s">
        <v>41</v>
      </c>
      <c r="F2416" t="str">
        <f t="shared" si="148"/>
        <v>Raj Malhotra</v>
      </c>
      <c r="G2416" t="s">
        <v>20</v>
      </c>
      <c r="H2416" t="s">
        <v>71</v>
      </c>
      <c r="I2416" s="1">
        <v>44183</v>
      </c>
      <c r="J2416">
        <v>2019</v>
      </c>
      <c r="K2416" s="2"/>
      <c r="L2416" t="s">
        <v>145</v>
      </c>
      <c r="M2416">
        <f t="shared" si="150"/>
        <v>116</v>
      </c>
      <c r="N2416" t="str">
        <f t="shared" si="151"/>
        <v/>
      </c>
      <c r="O2416" t="s">
        <v>109</v>
      </c>
      <c r="P2416" t="s">
        <v>25</v>
      </c>
    </row>
    <row r="2417" spans="1:16" x14ac:dyDescent="0.3">
      <c r="A2417" t="s">
        <v>4984</v>
      </c>
      <c r="B2417" t="s">
        <v>27</v>
      </c>
      <c r="C2417" t="s">
        <v>4985</v>
      </c>
      <c r="D2417" t="str">
        <f t="shared" si="149"/>
        <v>Show 2437</v>
      </c>
      <c r="E2417" t="s">
        <v>19</v>
      </c>
      <c r="F2417" t="str">
        <f t="shared" si="148"/>
        <v>Steven Spielberg</v>
      </c>
      <c r="G2417" t="s">
        <v>20</v>
      </c>
      <c r="H2417" t="s">
        <v>21</v>
      </c>
      <c r="I2417" s="1">
        <v>43063</v>
      </c>
      <c r="J2417">
        <v>2023</v>
      </c>
      <c r="K2417" t="s">
        <v>68</v>
      </c>
      <c r="L2417" t="s">
        <v>166</v>
      </c>
      <c r="M2417">
        <f t="shared" si="150"/>
        <v>139</v>
      </c>
      <c r="N2417" t="str">
        <f t="shared" si="151"/>
        <v/>
      </c>
      <c r="O2417" t="s">
        <v>38</v>
      </c>
      <c r="P2417" t="s">
        <v>25</v>
      </c>
    </row>
    <row r="2418" spans="1:16" hidden="1" x14ac:dyDescent="0.3">
      <c r="A2418" t="s">
        <v>4986</v>
      </c>
      <c r="B2418" t="s">
        <v>17</v>
      </c>
      <c r="C2418" t="s">
        <v>4987</v>
      </c>
      <c r="D2418" t="str">
        <f t="shared" si="149"/>
        <v>Show 2438</v>
      </c>
      <c r="E2418" s="2"/>
      <c r="F2418" t="str">
        <f t="shared" si="148"/>
        <v/>
      </c>
      <c r="G2418" t="s">
        <v>20</v>
      </c>
      <c r="H2418" t="s">
        <v>30</v>
      </c>
      <c r="I2418" s="3"/>
      <c r="J2418">
        <v>2006</v>
      </c>
      <c r="K2418" t="s">
        <v>54</v>
      </c>
      <c r="L2418" t="s">
        <v>242</v>
      </c>
      <c r="M2418">
        <f t="shared" si="150"/>
        <v>176</v>
      </c>
      <c r="N2418" t="str">
        <f t="shared" si="151"/>
        <v/>
      </c>
      <c r="O2418" t="s">
        <v>109</v>
      </c>
      <c r="P2418" t="s">
        <v>25</v>
      </c>
    </row>
    <row r="2419" spans="1:16" x14ac:dyDescent="0.3">
      <c r="A2419" t="s">
        <v>4988</v>
      </c>
      <c r="B2419" t="s">
        <v>17</v>
      </c>
      <c r="C2419" t="s">
        <v>4989</v>
      </c>
      <c r="D2419" t="str">
        <f t="shared" si="149"/>
        <v>Show 2439</v>
      </c>
      <c r="E2419" t="s">
        <v>29</v>
      </c>
      <c r="F2419" t="str">
        <f t="shared" si="148"/>
        <v>John Smith</v>
      </c>
      <c r="G2419" t="s">
        <v>20</v>
      </c>
      <c r="H2419" t="s">
        <v>71</v>
      </c>
      <c r="I2419" s="1">
        <v>43015</v>
      </c>
      <c r="J2419">
        <v>2019</v>
      </c>
      <c r="K2419" t="s">
        <v>22</v>
      </c>
      <c r="L2419" t="s">
        <v>193</v>
      </c>
      <c r="M2419">
        <f t="shared" si="150"/>
        <v>131</v>
      </c>
      <c r="N2419" t="str">
        <f t="shared" si="151"/>
        <v/>
      </c>
      <c r="O2419" t="s">
        <v>43</v>
      </c>
      <c r="P2419" t="s">
        <v>25</v>
      </c>
    </row>
    <row r="2420" spans="1:16" x14ac:dyDescent="0.3">
      <c r="A2420" t="s">
        <v>4990</v>
      </c>
      <c r="B2420" t="s">
        <v>27</v>
      </c>
      <c r="C2420" t="s">
        <v>4991</v>
      </c>
      <c r="D2420" t="str">
        <f t="shared" si="149"/>
        <v>Show 2440</v>
      </c>
      <c r="E2420" t="s">
        <v>46</v>
      </c>
      <c r="F2420" t="str">
        <f t="shared" si="148"/>
        <v>Anita Desai</v>
      </c>
      <c r="G2420" t="s">
        <v>20</v>
      </c>
      <c r="H2420" t="s">
        <v>30</v>
      </c>
      <c r="I2420" s="1">
        <v>42710</v>
      </c>
      <c r="J2420">
        <v>2023</v>
      </c>
      <c r="K2420" t="s">
        <v>31</v>
      </c>
      <c r="L2420" t="s">
        <v>171</v>
      </c>
      <c r="M2420" t="str">
        <f t="shared" si="150"/>
        <v/>
      </c>
      <c r="N2420">
        <f t="shared" si="151"/>
        <v>1</v>
      </c>
      <c r="O2420" t="s">
        <v>33</v>
      </c>
      <c r="P2420" t="s">
        <v>25</v>
      </c>
    </row>
    <row r="2421" spans="1:16" hidden="1" x14ac:dyDescent="0.3">
      <c r="A2421" t="s">
        <v>4992</v>
      </c>
      <c r="B2421" t="s">
        <v>27</v>
      </c>
      <c r="C2421" t="s">
        <v>4993</v>
      </c>
      <c r="D2421" t="str">
        <f t="shared" si="149"/>
        <v>Show 2441</v>
      </c>
      <c r="E2421" t="s">
        <v>86</v>
      </c>
      <c r="F2421" t="str">
        <f t="shared" si="148"/>
        <v>Chris Nolan</v>
      </c>
      <c r="G2421" t="s">
        <v>20</v>
      </c>
      <c r="H2421" t="s">
        <v>30</v>
      </c>
      <c r="I2421" s="3"/>
      <c r="J2421">
        <v>2014</v>
      </c>
      <c r="K2421" t="s">
        <v>54</v>
      </c>
      <c r="L2421" t="s">
        <v>364</v>
      </c>
      <c r="M2421">
        <f t="shared" si="150"/>
        <v>122</v>
      </c>
      <c r="N2421" t="str">
        <f t="shared" si="151"/>
        <v/>
      </c>
      <c r="O2421" t="s">
        <v>83</v>
      </c>
      <c r="P2421" t="s">
        <v>25</v>
      </c>
    </row>
    <row r="2422" spans="1:16" x14ac:dyDescent="0.3">
      <c r="A2422" t="s">
        <v>4994</v>
      </c>
      <c r="B2422" t="s">
        <v>27</v>
      </c>
      <c r="C2422" t="s">
        <v>4995</v>
      </c>
      <c r="D2422" t="str">
        <f t="shared" si="149"/>
        <v>Show 2442</v>
      </c>
      <c r="E2422" t="s">
        <v>41</v>
      </c>
      <c r="F2422" t="str">
        <f t="shared" si="148"/>
        <v>Raj Malhotra</v>
      </c>
      <c r="G2422" t="s">
        <v>20</v>
      </c>
      <c r="H2422" t="s">
        <v>30</v>
      </c>
      <c r="I2422" s="1">
        <v>43458</v>
      </c>
      <c r="J2422">
        <v>2018</v>
      </c>
      <c r="K2422" t="s">
        <v>54</v>
      </c>
      <c r="L2422" t="s">
        <v>48</v>
      </c>
      <c r="M2422" t="str">
        <f t="shared" si="150"/>
        <v/>
      </c>
      <c r="N2422">
        <f t="shared" si="151"/>
        <v>7</v>
      </c>
      <c r="O2422" t="s">
        <v>24</v>
      </c>
      <c r="P2422" t="s">
        <v>25</v>
      </c>
    </row>
    <row r="2423" spans="1:16" x14ac:dyDescent="0.3">
      <c r="A2423" t="s">
        <v>4996</v>
      </c>
      <c r="B2423" t="s">
        <v>27</v>
      </c>
      <c r="C2423" t="s">
        <v>4997</v>
      </c>
      <c r="D2423" t="str">
        <f t="shared" si="149"/>
        <v>Show 2443</v>
      </c>
      <c r="E2423" t="s">
        <v>86</v>
      </c>
      <c r="F2423" t="str">
        <f t="shared" si="148"/>
        <v>Chris Nolan</v>
      </c>
      <c r="G2423" t="s">
        <v>20</v>
      </c>
      <c r="H2423" t="s">
        <v>30</v>
      </c>
      <c r="I2423" s="1">
        <v>44543</v>
      </c>
      <c r="J2423">
        <v>2019</v>
      </c>
      <c r="K2423" t="s">
        <v>54</v>
      </c>
      <c r="L2423" t="s">
        <v>210</v>
      </c>
      <c r="M2423">
        <f t="shared" si="150"/>
        <v>145</v>
      </c>
      <c r="N2423" t="str">
        <f t="shared" si="151"/>
        <v/>
      </c>
      <c r="O2423" t="s">
        <v>43</v>
      </c>
      <c r="P2423" t="s">
        <v>25</v>
      </c>
    </row>
    <row r="2424" spans="1:16" x14ac:dyDescent="0.3">
      <c r="A2424" t="s">
        <v>4998</v>
      </c>
      <c r="B2424" t="s">
        <v>17</v>
      </c>
      <c r="C2424" t="s">
        <v>4999</v>
      </c>
      <c r="D2424" t="str">
        <f t="shared" si="149"/>
        <v>Show 2444</v>
      </c>
      <c r="E2424" t="s">
        <v>46</v>
      </c>
      <c r="F2424" t="str">
        <f t="shared" si="148"/>
        <v>Anita Desai</v>
      </c>
      <c r="G2424" t="s">
        <v>20</v>
      </c>
      <c r="H2424" t="s">
        <v>67</v>
      </c>
      <c r="I2424" s="1">
        <v>42434</v>
      </c>
      <c r="J2424">
        <v>2006</v>
      </c>
      <c r="K2424" t="s">
        <v>22</v>
      </c>
      <c r="L2424" t="s">
        <v>103</v>
      </c>
      <c r="M2424" t="str">
        <f t="shared" si="150"/>
        <v/>
      </c>
      <c r="N2424">
        <f t="shared" si="151"/>
        <v>4</v>
      </c>
      <c r="O2424" t="s">
        <v>24</v>
      </c>
      <c r="P2424" t="s">
        <v>25</v>
      </c>
    </row>
    <row r="2425" spans="1:16" hidden="1" x14ac:dyDescent="0.3">
      <c r="A2425" t="s">
        <v>5000</v>
      </c>
      <c r="B2425" t="s">
        <v>27</v>
      </c>
      <c r="C2425" t="s">
        <v>5001</v>
      </c>
      <c r="D2425" t="str">
        <f t="shared" si="149"/>
        <v>Show 2445</v>
      </c>
      <c r="E2425" s="2"/>
      <c r="F2425" t="str">
        <f t="shared" si="148"/>
        <v/>
      </c>
      <c r="G2425" t="s">
        <v>20</v>
      </c>
      <c r="H2425" t="s">
        <v>21</v>
      </c>
      <c r="I2425" s="1">
        <v>43074</v>
      </c>
      <c r="J2425">
        <v>2008</v>
      </c>
      <c r="K2425" t="s">
        <v>68</v>
      </c>
      <c r="L2425" t="s">
        <v>1270</v>
      </c>
      <c r="M2425">
        <f t="shared" si="150"/>
        <v>115</v>
      </c>
      <c r="N2425" t="str">
        <f t="shared" si="151"/>
        <v/>
      </c>
      <c r="O2425" t="s">
        <v>83</v>
      </c>
      <c r="P2425" t="s">
        <v>25</v>
      </c>
    </row>
    <row r="2426" spans="1:16" x14ac:dyDescent="0.3">
      <c r="A2426" t="s">
        <v>5002</v>
      </c>
      <c r="B2426" t="s">
        <v>17</v>
      </c>
      <c r="C2426" t="s">
        <v>5003</v>
      </c>
      <c r="D2426" t="str">
        <f t="shared" si="149"/>
        <v>Show 2446</v>
      </c>
      <c r="E2426" t="s">
        <v>19</v>
      </c>
      <c r="F2426" t="str">
        <f t="shared" si="148"/>
        <v>Steven Spielberg</v>
      </c>
      <c r="G2426" t="s">
        <v>20</v>
      </c>
      <c r="H2426" t="s">
        <v>93</v>
      </c>
      <c r="I2426" s="1">
        <v>44409</v>
      </c>
      <c r="J2426">
        <v>2017</v>
      </c>
      <c r="K2426" t="s">
        <v>22</v>
      </c>
      <c r="L2426" t="s">
        <v>204</v>
      </c>
      <c r="M2426">
        <f t="shared" si="150"/>
        <v>128</v>
      </c>
      <c r="N2426" t="str">
        <f t="shared" si="151"/>
        <v/>
      </c>
      <c r="O2426" t="s">
        <v>38</v>
      </c>
      <c r="P2426" t="s">
        <v>25</v>
      </c>
    </row>
    <row r="2427" spans="1:16" x14ac:dyDescent="0.3">
      <c r="A2427" t="s">
        <v>5004</v>
      </c>
      <c r="B2427" t="s">
        <v>27</v>
      </c>
      <c r="C2427" t="s">
        <v>5005</v>
      </c>
      <c r="D2427" t="str">
        <f t="shared" si="149"/>
        <v>Show 2447</v>
      </c>
      <c r="E2427" t="s">
        <v>41</v>
      </c>
      <c r="F2427" t="str">
        <f t="shared" si="148"/>
        <v>Raj Malhotra</v>
      </c>
      <c r="G2427" t="s">
        <v>20</v>
      </c>
      <c r="H2427" t="s">
        <v>30</v>
      </c>
      <c r="I2427" s="1">
        <v>44523</v>
      </c>
      <c r="J2427">
        <v>2021</v>
      </c>
      <c r="K2427" t="s">
        <v>54</v>
      </c>
      <c r="L2427" t="s">
        <v>82</v>
      </c>
      <c r="M2427" t="str">
        <f t="shared" si="150"/>
        <v/>
      </c>
      <c r="N2427">
        <f t="shared" si="151"/>
        <v>3</v>
      </c>
      <c r="O2427" t="s">
        <v>109</v>
      </c>
      <c r="P2427" t="s">
        <v>25</v>
      </c>
    </row>
    <row r="2428" spans="1:16" x14ac:dyDescent="0.3">
      <c r="A2428" t="s">
        <v>5006</v>
      </c>
      <c r="B2428" t="s">
        <v>17</v>
      </c>
      <c r="C2428" t="s">
        <v>5007</v>
      </c>
      <c r="D2428" t="str">
        <f t="shared" si="149"/>
        <v>Show 2448</v>
      </c>
      <c r="E2428" t="s">
        <v>41</v>
      </c>
      <c r="F2428" t="str">
        <f t="shared" si="148"/>
        <v>Raj Malhotra</v>
      </c>
      <c r="G2428" t="s">
        <v>20</v>
      </c>
      <c r="H2428" t="s">
        <v>63</v>
      </c>
      <c r="I2428" s="1">
        <v>44058</v>
      </c>
      <c r="J2428">
        <v>1999</v>
      </c>
      <c r="K2428" t="s">
        <v>68</v>
      </c>
      <c r="L2428" t="s">
        <v>399</v>
      </c>
      <c r="M2428">
        <f t="shared" si="150"/>
        <v>87</v>
      </c>
      <c r="N2428" t="str">
        <f t="shared" si="151"/>
        <v/>
      </c>
      <c r="O2428" t="s">
        <v>109</v>
      </c>
      <c r="P2428" t="s">
        <v>25</v>
      </c>
    </row>
    <row r="2429" spans="1:16" hidden="1" x14ac:dyDescent="0.3">
      <c r="A2429" t="s">
        <v>5008</v>
      </c>
      <c r="B2429" t="s">
        <v>27</v>
      </c>
      <c r="C2429" t="s">
        <v>5009</v>
      </c>
      <c r="D2429" t="str">
        <f t="shared" si="149"/>
        <v>Show 2449</v>
      </c>
      <c r="E2429" t="s">
        <v>29</v>
      </c>
      <c r="F2429" t="str">
        <f t="shared" si="148"/>
        <v>John Smith</v>
      </c>
      <c r="G2429" t="s">
        <v>20</v>
      </c>
      <c r="H2429" t="s">
        <v>71</v>
      </c>
      <c r="I2429" s="1">
        <v>44913</v>
      </c>
      <c r="J2429">
        <v>1992</v>
      </c>
      <c r="K2429" s="2"/>
      <c r="L2429" t="s">
        <v>79</v>
      </c>
      <c r="M2429" t="str">
        <f t="shared" si="150"/>
        <v/>
      </c>
      <c r="N2429">
        <f t="shared" si="151"/>
        <v>8</v>
      </c>
      <c r="O2429" t="s">
        <v>24</v>
      </c>
      <c r="P2429" t="s">
        <v>25</v>
      </c>
    </row>
    <row r="2430" spans="1:16" x14ac:dyDescent="0.3">
      <c r="A2430" t="s">
        <v>5010</v>
      </c>
      <c r="B2430" t="s">
        <v>17</v>
      </c>
      <c r="C2430" t="s">
        <v>5011</v>
      </c>
      <c r="D2430" t="str">
        <f t="shared" si="149"/>
        <v>Show 2450</v>
      </c>
      <c r="E2430" t="s">
        <v>46</v>
      </c>
      <c r="F2430" t="str">
        <f t="shared" si="148"/>
        <v>Anita Desai</v>
      </c>
      <c r="G2430" t="s">
        <v>20</v>
      </c>
      <c r="H2430" t="s">
        <v>30</v>
      </c>
      <c r="I2430" s="1">
        <v>44964</v>
      </c>
      <c r="J2430">
        <v>1989</v>
      </c>
      <c r="K2430" t="s">
        <v>54</v>
      </c>
      <c r="L2430" t="s">
        <v>55</v>
      </c>
      <c r="M2430">
        <f t="shared" si="150"/>
        <v>92</v>
      </c>
      <c r="N2430" t="str">
        <f t="shared" si="151"/>
        <v/>
      </c>
      <c r="O2430" t="s">
        <v>33</v>
      </c>
      <c r="P2430" t="s">
        <v>25</v>
      </c>
    </row>
    <row r="2431" spans="1:16" x14ac:dyDescent="0.3">
      <c r="A2431" t="s">
        <v>5012</v>
      </c>
      <c r="B2431" t="s">
        <v>27</v>
      </c>
      <c r="C2431" t="s">
        <v>5013</v>
      </c>
      <c r="D2431" t="str">
        <f t="shared" si="149"/>
        <v>Show 2451</v>
      </c>
      <c r="E2431" t="s">
        <v>29</v>
      </c>
      <c r="F2431" t="str">
        <f t="shared" si="148"/>
        <v>John Smith</v>
      </c>
      <c r="G2431" t="s">
        <v>20</v>
      </c>
      <c r="H2431" t="s">
        <v>93</v>
      </c>
      <c r="I2431" s="1">
        <v>42559</v>
      </c>
      <c r="J2431">
        <v>2003</v>
      </c>
      <c r="K2431" t="s">
        <v>22</v>
      </c>
      <c r="L2431" t="s">
        <v>258</v>
      </c>
      <c r="M2431">
        <f t="shared" si="150"/>
        <v>129</v>
      </c>
      <c r="N2431" t="str">
        <f t="shared" si="151"/>
        <v/>
      </c>
      <c r="O2431" t="s">
        <v>83</v>
      </c>
      <c r="P2431" t="s">
        <v>25</v>
      </c>
    </row>
    <row r="2432" spans="1:16" hidden="1" x14ac:dyDescent="0.3">
      <c r="A2432" t="s">
        <v>5014</v>
      </c>
      <c r="B2432" t="s">
        <v>17</v>
      </c>
      <c r="C2432" t="s">
        <v>5015</v>
      </c>
      <c r="D2432" t="str">
        <f t="shared" si="149"/>
        <v>Show 2452</v>
      </c>
      <c r="E2432" s="2"/>
      <c r="F2432" t="str">
        <f t="shared" si="148"/>
        <v/>
      </c>
      <c r="G2432" t="s">
        <v>20</v>
      </c>
      <c r="H2432" t="s">
        <v>30</v>
      </c>
      <c r="I2432" s="1">
        <v>43034</v>
      </c>
      <c r="J2432">
        <v>1989</v>
      </c>
      <c r="K2432" s="2"/>
      <c r="L2432" t="s">
        <v>444</v>
      </c>
      <c r="M2432">
        <f t="shared" si="150"/>
        <v>103</v>
      </c>
      <c r="N2432" t="str">
        <f t="shared" si="151"/>
        <v/>
      </c>
      <c r="O2432" t="s">
        <v>109</v>
      </c>
      <c r="P2432" t="s">
        <v>25</v>
      </c>
    </row>
    <row r="2433" spans="1:16" hidden="1" x14ac:dyDescent="0.3">
      <c r="A2433" t="s">
        <v>5016</v>
      </c>
      <c r="B2433" t="s">
        <v>27</v>
      </c>
      <c r="C2433" t="s">
        <v>5017</v>
      </c>
      <c r="D2433" t="str">
        <f t="shared" si="149"/>
        <v>Show 2453</v>
      </c>
      <c r="E2433" s="2"/>
      <c r="F2433" t="str">
        <f t="shared" si="148"/>
        <v/>
      </c>
      <c r="G2433" s="2"/>
      <c r="H2433" t="s">
        <v>67</v>
      </c>
      <c r="I2433" s="1">
        <v>43596</v>
      </c>
      <c r="J2433">
        <v>2022</v>
      </c>
      <c r="K2433" t="s">
        <v>36</v>
      </c>
      <c r="L2433" t="s">
        <v>87</v>
      </c>
      <c r="M2433" t="str">
        <f t="shared" si="150"/>
        <v/>
      </c>
      <c r="N2433">
        <f t="shared" si="151"/>
        <v>5</v>
      </c>
      <c r="O2433" t="s">
        <v>83</v>
      </c>
      <c r="P2433" t="s">
        <v>25</v>
      </c>
    </row>
    <row r="2434" spans="1:16" hidden="1" x14ac:dyDescent="0.3">
      <c r="A2434" t="s">
        <v>5018</v>
      </c>
      <c r="B2434" t="s">
        <v>27</v>
      </c>
      <c r="C2434" t="s">
        <v>5019</v>
      </c>
      <c r="D2434" t="str">
        <f t="shared" si="149"/>
        <v>Show 2454</v>
      </c>
      <c r="E2434" t="s">
        <v>46</v>
      </c>
      <c r="F2434" t="str">
        <f t="shared" ref="F2434:F2497" si="152">TRIM(CLEAN(E2434))</f>
        <v>Anita Desai</v>
      </c>
      <c r="G2434" t="s">
        <v>20</v>
      </c>
      <c r="H2434" s="2"/>
      <c r="I2434" s="1">
        <v>44016</v>
      </c>
      <c r="J2434">
        <v>1983</v>
      </c>
      <c r="K2434" t="s">
        <v>31</v>
      </c>
      <c r="L2434" t="s">
        <v>378</v>
      </c>
      <c r="M2434">
        <f t="shared" si="150"/>
        <v>156</v>
      </c>
      <c r="N2434" t="str">
        <f t="shared" si="151"/>
        <v/>
      </c>
      <c r="O2434" t="s">
        <v>83</v>
      </c>
      <c r="P2434" t="s">
        <v>25</v>
      </c>
    </row>
    <row r="2435" spans="1:16" x14ac:dyDescent="0.3">
      <c r="A2435" t="s">
        <v>5020</v>
      </c>
      <c r="B2435" t="s">
        <v>27</v>
      </c>
      <c r="C2435" t="s">
        <v>5021</v>
      </c>
      <c r="D2435" t="str">
        <f t="shared" ref="D2435:D2498" si="153">PROPER(C2435)</f>
        <v>Show 2455</v>
      </c>
      <c r="E2435" t="s">
        <v>46</v>
      </c>
      <c r="F2435" t="str">
        <f t="shared" si="152"/>
        <v>Anita Desai</v>
      </c>
      <c r="G2435" t="s">
        <v>20</v>
      </c>
      <c r="H2435" t="s">
        <v>93</v>
      </c>
      <c r="I2435" s="1">
        <v>44423</v>
      </c>
      <c r="J2435">
        <v>1993</v>
      </c>
      <c r="K2435" t="s">
        <v>36</v>
      </c>
      <c r="L2435" t="s">
        <v>298</v>
      </c>
      <c r="M2435">
        <f t="shared" ref="M2435:M2498" si="154">IF(ISNUMBER(SEARCH("min",L2435)),VALUE(LEFT(L2435,SEARCH(" ",L2435)-1)),"")</f>
        <v>89</v>
      </c>
      <c r="N2435" t="str">
        <f t="shared" ref="N2435:N2498" si="155">IF(ISNUMBER(SEARCH("Season",L2435)),VALUE(LEFT(L2435,SEARCH(" ",L2435)-1)),"")</f>
        <v/>
      </c>
      <c r="O2435" t="s">
        <v>33</v>
      </c>
      <c r="P2435" t="s">
        <v>25</v>
      </c>
    </row>
    <row r="2436" spans="1:16" hidden="1" x14ac:dyDescent="0.3">
      <c r="A2436" t="s">
        <v>5022</v>
      </c>
      <c r="B2436" t="s">
        <v>27</v>
      </c>
      <c r="C2436" t="s">
        <v>5023</v>
      </c>
      <c r="D2436" t="str">
        <f t="shared" si="153"/>
        <v>Show 2456</v>
      </c>
      <c r="E2436" s="2"/>
      <c r="F2436" t="str">
        <f t="shared" si="152"/>
        <v/>
      </c>
      <c r="G2436" t="s">
        <v>20</v>
      </c>
      <c r="H2436" s="2"/>
      <c r="I2436" s="1">
        <v>42816</v>
      </c>
      <c r="J2436">
        <v>2022</v>
      </c>
      <c r="K2436" t="s">
        <v>47</v>
      </c>
      <c r="L2436" t="s">
        <v>908</v>
      </c>
      <c r="M2436">
        <f t="shared" si="154"/>
        <v>95</v>
      </c>
      <c r="N2436" t="str">
        <f t="shared" si="155"/>
        <v/>
      </c>
      <c r="O2436" t="s">
        <v>38</v>
      </c>
      <c r="P2436" t="s">
        <v>25</v>
      </c>
    </row>
    <row r="2437" spans="1:16" x14ac:dyDescent="0.3">
      <c r="A2437" t="s">
        <v>5024</v>
      </c>
      <c r="B2437" t="s">
        <v>17</v>
      </c>
      <c r="C2437" t="s">
        <v>5025</v>
      </c>
      <c r="D2437" t="str">
        <f t="shared" si="153"/>
        <v>Show 2457</v>
      </c>
      <c r="E2437" t="s">
        <v>19</v>
      </c>
      <c r="F2437" t="str">
        <f t="shared" si="152"/>
        <v>Steven Spielberg</v>
      </c>
      <c r="G2437" t="s">
        <v>20</v>
      </c>
      <c r="H2437" t="s">
        <v>21</v>
      </c>
      <c r="I2437" s="1">
        <v>43736</v>
      </c>
      <c r="J2437">
        <v>2021</v>
      </c>
      <c r="K2437" t="s">
        <v>47</v>
      </c>
      <c r="L2437" t="s">
        <v>537</v>
      </c>
      <c r="M2437">
        <f t="shared" si="154"/>
        <v>93</v>
      </c>
      <c r="N2437" t="str">
        <f t="shared" si="155"/>
        <v/>
      </c>
      <c r="O2437" t="s">
        <v>109</v>
      </c>
      <c r="P2437" t="s">
        <v>25</v>
      </c>
    </row>
    <row r="2438" spans="1:16" hidden="1" x14ac:dyDescent="0.3">
      <c r="A2438" t="s">
        <v>5026</v>
      </c>
      <c r="B2438" t="s">
        <v>27</v>
      </c>
      <c r="C2438" t="s">
        <v>5027</v>
      </c>
      <c r="D2438" t="str">
        <f t="shared" si="153"/>
        <v>Show 2458</v>
      </c>
      <c r="E2438" t="s">
        <v>46</v>
      </c>
      <c r="F2438" t="str">
        <f t="shared" si="152"/>
        <v>Anita Desai</v>
      </c>
      <c r="G2438" t="s">
        <v>20</v>
      </c>
      <c r="H2438" s="2"/>
      <c r="I2438" s="1">
        <v>42407</v>
      </c>
      <c r="J2438">
        <v>2006</v>
      </c>
      <c r="K2438" t="s">
        <v>68</v>
      </c>
      <c r="L2438" t="s">
        <v>317</v>
      </c>
      <c r="M2438">
        <f t="shared" si="154"/>
        <v>132</v>
      </c>
      <c r="N2438" t="str">
        <f t="shared" si="155"/>
        <v/>
      </c>
      <c r="O2438" t="s">
        <v>49</v>
      </c>
      <c r="P2438" t="s">
        <v>25</v>
      </c>
    </row>
    <row r="2439" spans="1:16" x14ac:dyDescent="0.3">
      <c r="A2439" t="s">
        <v>5028</v>
      </c>
      <c r="B2439" t="s">
        <v>17</v>
      </c>
      <c r="C2439" t="s">
        <v>5029</v>
      </c>
      <c r="D2439" t="str">
        <f t="shared" si="153"/>
        <v>Show 2459</v>
      </c>
      <c r="E2439" t="s">
        <v>41</v>
      </c>
      <c r="F2439" t="str">
        <f t="shared" si="152"/>
        <v>Raj Malhotra</v>
      </c>
      <c r="G2439" t="s">
        <v>20</v>
      </c>
      <c r="H2439" t="s">
        <v>71</v>
      </c>
      <c r="I2439" s="1">
        <v>42175</v>
      </c>
      <c r="J2439">
        <v>1984</v>
      </c>
      <c r="K2439" t="s">
        <v>36</v>
      </c>
      <c r="L2439" t="s">
        <v>250</v>
      </c>
      <c r="M2439">
        <f t="shared" si="154"/>
        <v>155</v>
      </c>
      <c r="N2439" t="str">
        <f t="shared" si="155"/>
        <v/>
      </c>
      <c r="O2439" t="s">
        <v>109</v>
      </c>
      <c r="P2439" t="s">
        <v>25</v>
      </c>
    </row>
    <row r="2440" spans="1:16" x14ac:dyDescent="0.3">
      <c r="A2440" t="s">
        <v>5030</v>
      </c>
      <c r="B2440" t="s">
        <v>27</v>
      </c>
      <c r="C2440" t="s">
        <v>5031</v>
      </c>
      <c r="D2440" t="str">
        <f t="shared" si="153"/>
        <v>Show 2460</v>
      </c>
      <c r="E2440" t="s">
        <v>86</v>
      </c>
      <c r="F2440" t="str">
        <f t="shared" si="152"/>
        <v>Chris Nolan</v>
      </c>
      <c r="G2440" t="s">
        <v>20</v>
      </c>
      <c r="H2440" t="s">
        <v>93</v>
      </c>
      <c r="I2440" s="1">
        <v>42512</v>
      </c>
      <c r="J2440">
        <v>2001</v>
      </c>
      <c r="K2440" t="s">
        <v>75</v>
      </c>
      <c r="L2440" t="s">
        <v>171</v>
      </c>
      <c r="M2440" t="str">
        <f t="shared" si="154"/>
        <v/>
      </c>
      <c r="N2440">
        <f t="shared" si="155"/>
        <v>1</v>
      </c>
      <c r="O2440" t="s">
        <v>83</v>
      </c>
      <c r="P2440" t="s">
        <v>25</v>
      </c>
    </row>
    <row r="2441" spans="1:16" x14ac:dyDescent="0.3">
      <c r="A2441" t="s">
        <v>5032</v>
      </c>
      <c r="B2441" t="s">
        <v>27</v>
      </c>
      <c r="C2441" t="s">
        <v>5033</v>
      </c>
      <c r="D2441" t="str">
        <f t="shared" si="153"/>
        <v>Show 2461</v>
      </c>
      <c r="E2441" t="s">
        <v>86</v>
      </c>
      <c r="F2441" t="str">
        <f t="shared" si="152"/>
        <v>Chris Nolan</v>
      </c>
      <c r="G2441" t="s">
        <v>20</v>
      </c>
      <c r="H2441" t="s">
        <v>93</v>
      </c>
      <c r="I2441" s="1">
        <v>44472</v>
      </c>
      <c r="J2441">
        <v>2011</v>
      </c>
      <c r="K2441" t="s">
        <v>36</v>
      </c>
      <c r="L2441" t="s">
        <v>228</v>
      </c>
      <c r="M2441">
        <f t="shared" si="154"/>
        <v>165</v>
      </c>
      <c r="N2441" t="str">
        <f t="shared" si="155"/>
        <v/>
      </c>
      <c r="O2441" t="s">
        <v>38</v>
      </c>
      <c r="P2441" t="s">
        <v>25</v>
      </c>
    </row>
    <row r="2442" spans="1:16" x14ac:dyDescent="0.3">
      <c r="A2442" t="s">
        <v>5034</v>
      </c>
      <c r="B2442" t="s">
        <v>27</v>
      </c>
      <c r="C2442" t="s">
        <v>5035</v>
      </c>
      <c r="D2442" t="str">
        <f t="shared" si="153"/>
        <v>Show 2462</v>
      </c>
      <c r="E2442" t="s">
        <v>41</v>
      </c>
      <c r="F2442" t="str">
        <f t="shared" si="152"/>
        <v>Raj Malhotra</v>
      </c>
      <c r="G2442" t="s">
        <v>20</v>
      </c>
      <c r="H2442" t="s">
        <v>21</v>
      </c>
      <c r="I2442" s="1">
        <v>44050</v>
      </c>
      <c r="J2442">
        <v>1991</v>
      </c>
      <c r="K2442" t="s">
        <v>36</v>
      </c>
      <c r="L2442" t="s">
        <v>171</v>
      </c>
      <c r="M2442" t="str">
        <f t="shared" si="154"/>
        <v/>
      </c>
      <c r="N2442">
        <f t="shared" si="155"/>
        <v>1</v>
      </c>
      <c r="O2442" t="s">
        <v>49</v>
      </c>
      <c r="P2442" t="s">
        <v>25</v>
      </c>
    </row>
    <row r="2443" spans="1:16" hidden="1" x14ac:dyDescent="0.3">
      <c r="A2443" t="s">
        <v>5036</v>
      </c>
      <c r="B2443" t="s">
        <v>27</v>
      </c>
      <c r="C2443" t="s">
        <v>5037</v>
      </c>
      <c r="D2443" t="str">
        <f t="shared" si="153"/>
        <v>Show 2463</v>
      </c>
      <c r="E2443" t="s">
        <v>46</v>
      </c>
      <c r="F2443" t="str">
        <f t="shared" si="152"/>
        <v>Anita Desai</v>
      </c>
      <c r="G2443" t="s">
        <v>20</v>
      </c>
      <c r="H2443" t="s">
        <v>67</v>
      </c>
      <c r="I2443" s="1">
        <v>43113</v>
      </c>
      <c r="J2443">
        <v>1986</v>
      </c>
      <c r="K2443" s="2"/>
      <c r="L2443" t="s">
        <v>355</v>
      </c>
      <c r="M2443">
        <f t="shared" si="154"/>
        <v>97</v>
      </c>
      <c r="N2443" t="str">
        <f t="shared" si="155"/>
        <v/>
      </c>
      <c r="O2443" t="s">
        <v>83</v>
      </c>
      <c r="P2443" t="s">
        <v>25</v>
      </c>
    </row>
    <row r="2444" spans="1:16" x14ac:dyDescent="0.3">
      <c r="A2444" t="s">
        <v>5038</v>
      </c>
      <c r="B2444" t="s">
        <v>17</v>
      </c>
      <c r="C2444" t="s">
        <v>5039</v>
      </c>
      <c r="D2444" t="str">
        <f t="shared" si="153"/>
        <v>Show 2464</v>
      </c>
      <c r="E2444" t="s">
        <v>41</v>
      </c>
      <c r="F2444" t="str">
        <f t="shared" si="152"/>
        <v>Raj Malhotra</v>
      </c>
      <c r="G2444" t="s">
        <v>20</v>
      </c>
      <c r="H2444" t="s">
        <v>71</v>
      </c>
      <c r="I2444" s="1">
        <v>43968</v>
      </c>
      <c r="J2444">
        <v>2008</v>
      </c>
      <c r="K2444" t="s">
        <v>31</v>
      </c>
      <c r="L2444" t="s">
        <v>166</v>
      </c>
      <c r="M2444">
        <f t="shared" si="154"/>
        <v>139</v>
      </c>
      <c r="N2444" t="str">
        <f t="shared" si="155"/>
        <v/>
      </c>
      <c r="O2444" t="s">
        <v>33</v>
      </c>
      <c r="P2444" t="s">
        <v>25</v>
      </c>
    </row>
    <row r="2445" spans="1:16" hidden="1" x14ac:dyDescent="0.3">
      <c r="A2445" t="s">
        <v>5040</v>
      </c>
      <c r="B2445" t="s">
        <v>17</v>
      </c>
      <c r="C2445" t="s">
        <v>5041</v>
      </c>
      <c r="D2445" t="str">
        <f t="shared" si="153"/>
        <v>Show 2465</v>
      </c>
      <c r="E2445" t="s">
        <v>41</v>
      </c>
      <c r="F2445" t="str">
        <f t="shared" si="152"/>
        <v>Raj Malhotra</v>
      </c>
      <c r="G2445" s="2"/>
      <c r="H2445" t="s">
        <v>30</v>
      </c>
      <c r="I2445" s="1">
        <v>44252</v>
      </c>
      <c r="J2445">
        <v>2001</v>
      </c>
      <c r="K2445" t="s">
        <v>22</v>
      </c>
      <c r="L2445" t="s">
        <v>508</v>
      </c>
      <c r="M2445">
        <f t="shared" si="154"/>
        <v>82</v>
      </c>
      <c r="N2445" t="str">
        <f t="shared" si="155"/>
        <v/>
      </c>
      <c r="O2445" t="s">
        <v>33</v>
      </c>
      <c r="P2445" t="s">
        <v>25</v>
      </c>
    </row>
    <row r="2446" spans="1:16" x14ac:dyDescent="0.3">
      <c r="A2446" t="s">
        <v>5042</v>
      </c>
      <c r="B2446" t="s">
        <v>17</v>
      </c>
      <c r="C2446" t="s">
        <v>5043</v>
      </c>
      <c r="D2446" t="str">
        <f t="shared" si="153"/>
        <v>Show 2466</v>
      </c>
      <c r="E2446" t="s">
        <v>41</v>
      </c>
      <c r="F2446" t="str">
        <f t="shared" si="152"/>
        <v>Raj Malhotra</v>
      </c>
      <c r="G2446" t="s">
        <v>20</v>
      </c>
      <c r="H2446" t="s">
        <v>93</v>
      </c>
      <c r="I2446" s="1">
        <v>42193</v>
      </c>
      <c r="J2446">
        <v>2002</v>
      </c>
      <c r="K2446" t="s">
        <v>22</v>
      </c>
      <c r="L2446" t="s">
        <v>174</v>
      </c>
      <c r="M2446">
        <f t="shared" si="154"/>
        <v>90</v>
      </c>
      <c r="N2446" t="str">
        <f t="shared" si="155"/>
        <v/>
      </c>
      <c r="O2446" t="s">
        <v>43</v>
      </c>
      <c r="P2446" t="s">
        <v>25</v>
      </c>
    </row>
    <row r="2447" spans="1:16" hidden="1" x14ac:dyDescent="0.3">
      <c r="A2447" t="s">
        <v>5044</v>
      </c>
      <c r="B2447" t="s">
        <v>27</v>
      </c>
      <c r="C2447" t="s">
        <v>5045</v>
      </c>
      <c r="D2447" t="str">
        <f t="shared" si="153"/>
        <v>Show 2467</v>
      </c>
      <c r="E2447" t="s">
        <v>19</v>
      </c>
      <c r="F2447" t="str">
        <f t="shared" si="152"/>
        <v>Steven Spielberg</v>
      </c>
      <c r="G2447" s="2"/>
      <c r="H2447" t="s">
        <v>30</v>
      </c>
      <c r="I2447" s="1">
        <v>42838</v>
      </c>
      <c r="J2447">
        <v>2009</v>
      </c>
      <c r="K2447" t="s">
        <v>68</v>
      </c>
      <c r="L2447" t="s">
        <v>277</v>
      </c>
      <c r="M2447">
        <f t="shared" si="154"/>
        <v>130</v>
      </c>
      <c r="N2447" t="str">
        <f t="shared" si="155"/>
        <v/>
      </c>
      <c r="O2447" t="s">
        <v>83</v>
      </c>
      <c r="P2447" t="s">
        <v>25</v>
      </c>
    </row>
    <row r="2448" spans="1:16" hidden="1" x14ac:dyDescent="0.3">
      <c r="A2448" t="s">
        <v>5046</v>
      </c>
      <c r="B2448" t="s">
        <v>27</v>
      </c>
      <c r="C2448" t="s">
        <v>5047</v>
      </c>
      <c r="D2448" t="str">
        <f t="shared" si="153"/>
        <v>Show 2468</v>
      </c>
      <c r="E2448" s="2"/>
      <c r="F2448" t="str">
        <f t="shared" si="152"/>
        <v/>
      </c>
      <c r="G2448" t="s">
        <v>20</v>
      </c>
      <c r="H2448" t="s">
        <v>30</v>
      </c>
      <c r="I2448" s="1">
        <v>42474</v>
      </c>
      <c r="J2448">
        <v>1980</v>
      </c>
      <c r="K2448" t="s">
        <v>31</v>
      </c>
      <c r="L2448" t="s">
        <v>329</v>
      </c>
      <c r="M2448">
        <f t="shared" si="154"/>
        <v>138</v>
      </c>
      <c r="N2448" t="str">
        <f t="shared" si="155"/>
        <v/>
      </c>
      <c r="O2448" t="s">
        <v>24</v>
      </c>
      <c r="P2448" t="s">
        <v>25</v>
      </c>
    </row>
    <row r="2449" spans="1:16" x14ac:dyDescent="0.3">
      <c r="A2449" t="s">
        <v>5048</v>
      </c>
      <c r="B2449" t="s">
        <v>17</v>
      </c>
      <c r="C2449" t="s">
        <v>5049</v>
      </c>
      <c r="D2449" t="str">
        <f t="shared" si="153"/>
        <v>Show 2469</v>
      </c>
      <c r="E2449" t="s">
        <v>46</v>
      </c>
      <c r="F2449" t="str">
        <f t="shared" si="152"/>
        <v>Anita Desai</v>
      </c>
      <c r="G2449" t="s">
        <v>20</v>
      </c>
      <c r="H2449" t="s">
        <v>21</v>
      </c>
      <c r="I2449" s="1">
        <v>44219</v>
      </c>
      <c r="J2449">
        <v>2021</v>
      </c>
      <c r="K2449" t="s">
        <v>75</v>
      </c>
      <c r="L2449" t="s">
        <v>32</v>
      </c>
      <c r="M2449">
        <f t="shared" si="154"/>
        <v>179</v>
      </c>
      <c r="N2449" t="str">
        <f t="shared" si="155"/>
        <v/>
      </c>
      <c r="O2449" t="s">
        <v>38</v>
      </c>
      <c r="P2449" t="s">
        <v>25</v>
      </c>
    </row>
    <row r="2450" spans="1:16" x14ac:dyDescent="0.3">
      <c r="A2450" t="s">
        <v>5050</v>
      </c>
      <c r="B2450" t="s">
        <v>27</v>
      </c>
      <c r="C2450" t="s">
        <v>5051</v>
      </c>
      <c r="D2450" t="str">
        <f t="shared" si="153"/>
        <v>Show 2470</v>
      </c>
      <c r="E2450" t="s">
        <v>46</v>
      </c>
      <c r="F2450" t="str">
        <f t="shared" si="152"/>
        <v>Anita Desai</v>
      </c>
      <c r="G2450" t="s">
        <v>20</v>
      </c>
      <c r="H2450" t="s">
        <v>30</v>
      </c>
      <c r="I2450" s="1">
        <v>42452</v>
      </c>
      <c r="J2450">
        <v>1986</v>
      </c>
      <c r="K2450" t="s">
        <v>36</v>
      </c>
      <c r="L2450" t="s">
        <v>247</v>
      </c>
      <c r="M2450">
        <f t="shared" si="154"/>
        <v>106</v>
      </c>
      <c r="N2450" t="str">
        <f t="shared" si="155"/>
        <v/>
      </c>
      <c r="O2450" t="s">
        <v>43</v>
      </c>
      <c r="P2450" t="s">
        <v>25</v>
      </c>
    </row>
    <row r="2451" spans="1:16" x14ac:dyDescent="0.3">
      <c r="A2451" t="s">
        <v>5052</v>
      </c>
      <c r="B2451" t="s">
        <v>17</v>
      </c>
      <c r="C2451" t="s">
        <v>5053</v>
      </c>
      <c r="D2451" t="str">
        <f t="shared" si="153"/>
        <v>Show 2471</v>
      </c>
      <c r="E2451" t="s">
        <v>86</v>
      </c>
      <c r="F2451" t="str">
        <f t="shared" si="152"/>
        <v>Chris Nolan</v>
      </c>
      <c r="G2451" t="s">
        <v>20</v>
      </c>
      <c r="H2451" t="s">
        <v>21</v>
      </c>
      <c r="I2451" s="1">
        <v>43051</v>
      </c>
      <c r="J2451">
        <v>1995</v>
      </c>
      <c r="K2451" t="s">
        <v>54</v>
      </c>
      <c r="L2451" t="s">
        <v>216</v>
      </c>
      <c r="M2451">
        <f t="shared" si="154"/>
        <v>162</v>
      </c>
      <c r="N2451" t="str">
        <f t="shared" si="155"/>
        <v/>
      </c>
      <c r="O2451" t="s">
        <v>33</v>
      </c>
      <c r="P2451" t="s">
        <v>25</v>
      </c>
    </row>
    <row r="2452" spans="1:16" x14ac:dyDescent="0.3">
      <c r="A2452" t="s">
        <v>5054</v>
      </c>
      <c r="B2452" t="s">
        <v>17</v>
      </c>
      <c r="C2452" t="s">
        <v>5055</v>
      </c>
      <c r="D2452" t="str">
        <f t="shared" si="153"/>
        <v>Show 2472</v>
      </c>
      <c r="E2452" t="s">
        <v>86</v>
      </c>
      <c r="F2452" t="str">
        <f t="shared" si="152"/>
        <v>Chris Nolan</v>
      </c>
      <c r="G2452" t="s">
        <v>20</v>
      </c>
      <c r="H2452" t="s">
        <v>30</v>
      </c>
      <c r="I2452" s="1">
        <v>44265</v>
      </c>
      <c r="J2452">
        <v>1992</v>
      </c>
      <c r="K2452" t="s">
        <v>54</v>
      </c>
      <c r="L2452" t="s">
        <v>87</v>
      </c>
      <c r="M2452" t="str">
        <f t="shared" si="154"/>
        <v/>
      </c>
      <c r="N2452">
        <f t="shared" si="155"/>
        <v>5</v>
      </c>
      <c r="O2452" t="s">
        <v>109</v>
      </c>
      <c r="P2452" t="s">
        <v>25</v>
      </c>
    </row>
    <row r="2453" spans="1:16" x14ac:dyDescent="0.3">
      <c r="A2453" t="s">
        <v>5056</v>
      </c>
      <c r="B2453" t="s">
        <v>17</v>
      </c>
      <c r="C2453" t="s">
        <v>5057</v>
      </c>
      <c r="D2453" t="str">
        <f t="shared" si="153"/>
        <v>Show 2473</v>
      </c>
      <c r="E2453" t="s">
        <v>29</v>
      </c>
      <c r="F2453" t="str">
        <f t="shared" si="152"/>
        <v>John Smith</v>
      </c>
      <c r="G2453" t="s">
        <v>20</v>
      </c>
      <c r="H2453" t="s">
        <v>21</v>
      </c>
      <c r="I2453" s="1">
        <v>42567</v>
      </c>
      <c r="J2453">
        <v>2000</v>
      </c>
      <c r="K2453" t="s">
        <v>22</v>
      </c>
      <c r="L2453" t="s">
        <v>82</v>
      </c>
      <c r="M2453" t="str">
        <f t="shared" si="154"/>
        <v/>
      </c>
      <c r="N2453">
        <f t="shared" si="155"/>
        <v>3</v>
      </c>
      <c r="O2453" t="s">
        <v>38</v>
      </c>
      <c r="P2453" t="s">
        <v>25</v>
      </c>
    </row>
    <row r="2454" spans="1:16" hidden="1" x14ac:dyDescent="0.3">
      <c r="A2454" t="s">
        <v>5058</v>
      </c>
      <c r="B2454" t="s">
        <v>17</v>
      </c>
      <c r="C2454" t="s">
        <v>5059</v>
      </c>
      <c r="D2454" t="str">
        <f t="shared" si="153"/>
        <v>Show 2474</v>
      </c>
      <c r="E2454" s="2"/>
      <c r="F2454" t="str">
        <f t="shared" si="152"/>
        <v/>
      </c>
      <c r="G2454" t="s">
        <v>20</v>
      </c>
      <c r="H2454" t="s">
        <v>93</v>
      </c>
      <c r="I2454" s="1">
        <v>44256</v>
      </c>
      <c r="J2454">
        <v>2006</v>
      </c>
      <c r="K2454" t="s">
        <v>36</v>
      </c>
      <c r="L2454" t="s">
        <v>537</v>
      </c>
      <c r="M2454">
        <f t="shared" si="154"/>
        <v>93</v>
      </c>
      <c r="N2454" t="str">
        <f t="shared" si="155"/>
        <v/>
      </c>
      <c r="O2454" t="s">
        <v>33</v>
      </c>
      <c r="P2454" t="s">
        <v>25</v>
      </c>
    </row>
    <row r="2455" spans="1:16" hidden="1" x14ac:dyDescent="0.3">
      <c r="A2455" t="s">
        <v>5060</v>
      </c>
      <c r="B2455" t="s">
        <v>17</v>
      </c>
      <c r="C2455" t="s">
        <v>5061</v>
      </c>
      <c r="D2455" t="str">
        <f t="shared" si="153"/>
        <v>Show 2475</v>
      </c>
      <c r="E2455" t="s">
        <v>86</v>
      </c>
      <c r="F2455" t="str">
        <f t="shared" si="152"/>
        <v>Chris Nolan</v>
      </c>
      <c r="G2455" t="s">
        <v>20</v>
      </c>
      <c r="H2455" t="s">
        <v>93</v>
      </c>
      <c r="I2455" s="1">
        <v>44125</v>
      </c>
      <c r="J2455">
        <v>1981</v>
      </c>
      <c r="K2455" s="2"/>
      <c r="L2455" t="s">
        <v>1151</v>
      </c>
      <c r="M2455">
        <f t="shared" si="154"/>
        <v>114</v>
      </c>
      <c r="N2455" t="str">
        <f t="shared" si="155"/>
        <v/>
      </c>
      <c r="O2455" t="s">
        <v>33</v>
      </c>
      <c r="P2455" t="s">
        <v>25</v>
      </c>
    </row>
    <row r="2456" spans="1:16" x14ac:dyDescent="0.3">
      <c r="A2456" t="s">
        <v>5062</v>
      </c>
      <c r="B2456" t="s">
        <v>27</v>
      </c>
      <c r="C2456" t="s">
        <v>5063</v>
      </c>
      <c r="D2456" t="str">
        <f t="shared" si="153"/>
        <v>Show 2476</v>
      </c>
      <c r="E2456" t="s">
        <v>41</v>
      </c>
      <c r="F2456" t="str">
        <f t="shared" si="152"/>
        <v>Raj Malhotra</v>
      </c>
      <c r="G2456" t="s">
        <v>20</v>
      </c>
      <c r="H2456" t="s">
        <v>63</v>
      </c>
      <c r="I2456" s="1">
        <v>42379</v>
      </c>
      <c r="J2456">
        <v>1992</v>
      </c>
      <c r="K2456" t="s">
        <v>75</v>
      </c>
      <c r="L2456" t="s">
        <v>48</v>
      </c>
      <c r="M2456" t="str">
        <f t="shared" si="154"/>
        <v/>
      </c>
      <c r="N2456">
        <f t="shared" si="155"/>
        <v>7</v>
      </c>
      <c r="O2456" t="s">
        <v>38</v>
      </c>
      <c r="P2456" t="s">
        <v>25</v>
      </c>
    </row>
    <row r="2457" spans="1:16" x14ac:dyDescent="0.3">
      <c r="A2457" t="s">
        <v>5064</v>
      </c>
      <c r="B2457" t="s">
        <v>17</v>
      </c>
      <c r="C2457" t="s">
        <v>5065</v>
      </c>
      <c r="D2457" t="str">
        <f t="shared" si="153"/>
        <v>Show 2477</v>
      </c>
      <c r="E2457" t="s">
        <v>29</v>
      </c>
      <c r="F2457" t="str">
        <f t="shared" si="152"/>
        <v>John Smith</v>
      </c>
      <c r="G2457" t="s">
        <v>20</v>
      </c>
      <c r="H2457" t="s">
        <v>93</v>
      </c>
      <c r="I2457" s="1">
        <v>42692</v>
      </c>
      <c r="J2457">
        <v>1988</v>
      </c>
      <c r="K2457" t="s">
        <v>22</v>
      </c>
      <c r="L2457" t="s">
        <v>103</v>
      </c>
      <c r="M2457" t="str">
        <f t="shared" si="154"/>
        <v/>
      </c>
      <c r="N2457">
        <f t="shared" si="155"/>
        <v>4</v>
      </c>
      <c r="O2457" t="s">
        <v>33</v>
      </c>
      <c r="P2457" t="s">
        <v>25</v>
      </c>
    </row>
    <row r="2458" spans="1:16" x14ac:dyDescent="0.3">
      <c r="A2458" t="s">
        <v>5066</v>
      </c>
      <c r="B2458" t="s">
        <v>17</v>
      </c>
      <c r="C2458" t="s">
        <v>5067</v>
      </c>
      <c r="D2458" t="str">
        <f t="shared" si="153"/>
        <v>Show 2478</v>
      </c>
      <c r="E2458" t="s">
        <v>86</v>
      </c>
      <c r="F2458" t="str">
        <f t="shared" si="152"/>
        <v>Chris Nolan</v>
      </c>
      <c r="G2458" t="s">
        <v>20</v>
      </c>
      <c r="H2458" t="s">
        <v>67</v>
      </c>
      <c r="I2458" s="1">
        <v>43359</v>
      </c>
      <c r="J2458">
        <v>2021</v>
      </c>
      <c r="K2458" t="s">
        <v>47</v>
      </c>
      <c r="L2458" t="s">
        <v>223</v>
      </c>
      <c r="M2458">
        <f t="shared" si="154"/>
        <v>178</v>
      </c>
      <c r="N2458" t="str">
        <f t="shared" si="155"/>
        <v/>
      </c>
      <c r="O2458" t="s">
        <v>109</v>
      </c>
      <c r="P2458" t="s">
        <v>25</v>
      </c>
    </row>
    <row r="2459" spans="1:16" x14ac:dyDescent="0.3">
      <c r="A2459" t="s">
        <v>5068</v>
      </c>
      <c r="B2459" t="s">
        <v>27</v>
      </c>
      <c r="C2459" t="s">
        <v>5069</v>
      </c>
      <c r="D2459" t="str">
        <f t="shared" si="153"/>
        <v>Show 2479</v>
      </c>
      <c r="E2459" t="s">
        <v>19</v>
      </c>
      <c r="F2459" t="str">
        <f t="shared" si="152"/>
        <v>Steven Spielberg</v>
      </c>
      <c r="G2459" t="s">
        <v>20</v>
      </c>
      <c r="H2459" t="s">
        <v>21</v>
      </c>
      <c r="I2459" s="1">
        <v>44793</v>
      </c>
      <c r="J2459">
        <v>2010</v>
      </c>
      <c r="K2459" t="s">
        <v>54</v>
      </c>
      <c r="L2459" t="s">
        <v>364</v>
      </c>
      <c r="M2459">
        <f t="shared" si="154"/>
        <v>122</v>
      </c>
      <c r="N2459" t="str">
        <f t="shared" si="155"/>
        <v/>
      </c>
      <c r="O2459" t="s">
        <v>24</v>
      </c>
      <c r="P2459" t="s">
        <v>25</v>
      </c>
    </row>
    <row r="2460" spans="1:16" hidden="1" x14ac:dyDescent="0.3">
      <c r="A2460" t="s">
        <v>5070</v>
      </c>
      <c r="B2460" t="s">
        <v>27</v>
      </c>
      <c r="C2460" t="s">
        <v>5071</v>
      </c>
      <c r="D2460" t="str">
        <f t="shared" si="153"/>
        <v>Show 2480</v>
      </c>
      <c r="E2460" t="s">
        <v>86</v>
      </c>
      <c r="F2460" t="str">
        <f t="shared" si="152"/>
        <v>Chris Nolan</v>
      </c>
      <c r="G2460" t="s">
        <v>20</v>
      </c>
      <c r="H2460" t="s">
        <v>30</v>
      </c>
      <c r="I2460" s="1">
        <v>42036</v>
      </c>
      <c r="J2460">
        <v>2015</v>
      </c>
      <c r="K2460" s="2"/>
      <c r="L2460" t="s">
        <v>82</v>
      </c>
      <c r="M2460" t="str">
        <f t="shared" si="154"/>
        <v/>
      </c>
      <c r="N2460">
        <f t="shared" si="155"/>
        <v>3</v>
      </c>
      <c r="O2460" t="s">
        <v>83</v>
      </c>
      <c r="P2460" t="s">
        <v>25</v>
      </c>
    </row>
    <row r="2461" spans="1:16" hidden="1" x14ac:dyDescent="0.3">
      <c r="A2461" t="s">
        <v>5072</v>
      </c>
      <c r="B2461" t="s">
        <v>27</v>
      </c>
      <c r="C2461" t="s">
        <v>5073</v>
      </c>
      <c r="D2461" t="str">
        <f t="shared" si="153"/>
        <v>Show 2481</v>
      </c>
      <c r="E2461" s="2"/>
      <c r="F2461" t="str">
        <f t="shared" si="152"/>
        <v/>
      </c>
      <c r="G2461" t="s">
        <v>20</v>
      </c>
      <c r="H2461" t="s">
        <v>21</v>
      </c>
      <c r="I2461" s="1">
        <v>43516</v>
      </c>
      <c r="J2461">
        <v>1980</v>
      </c>
      <c r="K2461" t="s">
        <v>36</v>
      </c>
      <c r="L2461" t="s">
        <v>23</v>
      </c>
      <c r="M2461">
        <f t="shared" si="154"/>
        <v>141</v>
      </c>
      <c r="N2461" t="str">
        <f t="shared" si="155"/>
        <v/>
      </c>
      <c r="O2461" t="s">
        <v>109</v>
      </c>
      <c r="P2461" t="s">
        <v>25</v>
      </c>
    </row>
    <row r="2462" spans="1:16" hidden="1" x14ac:dyDescent="0.3">
      <c r="A2462" t="s">
        <v>5074</v>
      </c>
      <c r="B2462" t="s">
        <v>17</v>
      </c>
      <c r="C2462" t="s">
        <v>5075</v>
      </c>
      <c r="D2462" t="str">
        <f t="shared" si="153"/>
        <v>Show 2482</v>
      </c>
      <c r="E2462" s="2"/>
      <c r="F2462" t="str">
        <f t="shared" si="152"/>
        <v/>
      </c>
      <c r="G2462" t="s">
        <v>20</v>
      </c>
      <c r="H2462" s="2"/>
      <c r="I2462" s="1">
        <v>42792</v>
      </c>
      <c r="J2462">
        <v>1982</v>
      </c>
      <c r="K2462" t="s">
        <v>68</v>
      </c>
      <c r="L2462" t="s">
        <v>754</v>
      </c>
      <c r="M2462">
        <f t="shared" si="154"/>
        <v>172</v>
      </c>
      <c r="N2462" t="str">
        <f t="shared" si="155"/>
        <v/>
      </c>
      <c r="O2462" t="s">
        <v>49</v>
      </c>
      <c r="P2462" t="s">
        <v>25</v>
      </c>
    </row>
    <row r="2463" spans="1:16" hidden="1" x14ac:dyDescent="0.3">
      <c r="A2463" t="s">
        <v>5076</v>
      </c>
      <c r="B2463" t="s">
        <v>27</v>
      </c>
      <c r="C2463" t="s">
        <v>5077</v>
      </c>
      <c r="D2463" t="str">
        <f t="shared" si="153"/>
        <v>Show 2483</v>
      </c>
      <c r="E2463" t="s">
        <v>29</v>
      </c>
      <c r="F2463" t="str">
        <f t="shared" si="152"/>
        <v>John Smith</v>
      </c>
      <c r="G2463" s="2"/>
      <c r="H2463" t="s">
        <v>63</v>
      </c>
      <c r="I2463" s="1">
        <v>43356</v>
      </c>
      <c r="J2463">
        <v>1987</v>
      </c>
      <c r="K2463" t="s">
        <v>68</v>
      </c>
      <c r="L2463" t="s">
        <v>250</v>
      </c>
      <c r="M2463">
        <f t="shared" si="154"/>
        <v>155</v>
      </c>
      <c r="N2463" t="str">
        <f t="shared" si="155"/>
        <v/>
      </c>
      <c r="O2463" t="s">
        <v>109</v>
      </c>
      <c r="P2463" t="s">
        <v>25</v>
      </c>
    </row>
    <row r="2464" spans="1:16" hidden="1" x14ac:dyDescent="0.3">
      <c r="A2464" t="s">
        <v>5078</v>
      </c>
      <c r="B2464" t="s">
        <v>27</v>
      </c>
      <c r="C2464" t="s">
        <v>5079</v>
      </c>
      <c r="D2464" t="str">
        <f t="shared" si="153"/>
        <v>Show 2484</v>
      </c>
      <c r="E2464" t="s">
        <v>41</v>
      </c>
      <c r="F2464" t="str">
        <f t="shared" si="152"/>
        <v>Raj Malhotra</v>
      </c>
      <c r="G2464" t="s">
        <v>20</v>
      </c>
      <c r="H2464" t="s">
        <v>63</v>
      </c>
      <c r="I2464" s="3"/>
      <c r="J2464">
        <v>1996</v>
      </c>
      <c r="K2464" t="s">
        <v>36</v>
      </c>
      <c r="L2464" t="s">
        <v>42</v>
      </c>
      <c r="M2464">
        <f t="shared" si="154"/>
        <v>151</v>
      </c>
      <c r="N2464" t="str">
        <f t="shared" si="155"/>
        <v/>
      </c>
      <c r="O2464" t="s">
        <v>24</v>
      </c>
      <c r="P2464" t="s">
        <v>25</v>
      </c>
    </row>
    <row r="2465" spans="1:16" x14ac:dyDescent="0.3">
      <c r="A2465" t="s">
        <v>5080</v>
      </c>
      <c r="B2465" t="s">
        <v>17</v>
      </c>
      <c r="C2465" t="s">
        <v>5081</v>
      </c>
      <c r="D2465" t="str">
        <f t="shared" si="153"/>
        <v>Show 2485</v>
      </c>
      <c r="E2465" t="s">
        <v>29</v>
      </c>
      <c r="F2465" t="str">
        <f t="shared" si="152"/>
        <v>John Smith</v>
      </c>
      <c r="G2465" t="s">
        <v>20</v>
      </c>
      <c r="H2465" t="s">
        <v>63</v>
      </c>
      <c r="I2465" s="1">
        <v>43723</v>
      </c>
      <c r="J2465">
        <v>2011</v>
      </c>
      <c r="K2465" t="s">
        <v>68</v>
      </c>
      <c r="L2465" t="s">
        <v>267</v>
      </c>
      <c r="M2465">
        <f t="shared" si="154"/>
        <v>107</v>
      </c>
      <c r="N2465" t="str">
        <f t="shared" si="155"/>
        <v/>
      </c>
      <c r="O2465" t="s">
        <v>109</v>
      </c>
      <c r="P2465" t="s">
        <v>25</v>
      </c>
    </row>
    <row r="2466" spans="1:16" hidden="1" x14ac:dyDescent="0.3">
      <c r="A2466" t="s">
        <v>5082</v>
      </c>
      <c r="B2466" t="s">
        <v>27</v>
      </c>
      <c r="C2466" t="s">
        <v>5083</v>
      </c>
      <c r="D2466" t="str">
        <f t="shared" si="153"/>
        <v>Show 2486</v>
      </c>
      <c r="E2466" t="s">
        <v>46</v>
      </c>
      <c r="F2466" t="str">
        <f t="shared" si="152"/>
        <v>Anita Desai</v>
      </c>
      <c r="G2466" s="2"/>
      <c r="H2466" t="s">
        <v>63</v>
      </c>
      <c r="I2466" s="1">
        <v>43855</v>
      </c>
      <c r="J2466">
        <v>1997</v>
      </c>
      <c r="K2466" t="s">
        <v>22</v>
      </c>
      <c r="L2466" t="s">
        <v>174</v>
      </c>
      <c r="M2466">
        <f t="shared" si="154"/>
        <v>90</v>
      </c>
      <c r="N2466" t="str">
        <f t="shared" si="155"/>
        <v/>
      </c>
      <c r="O2466" t="s">
        <v>33</v>
      </c>
      <c r="P2466" t="s">
        <v>25</v>
      </c>
    </row>
    <row r="2467" spans="1:16" x14ac:dyDescent="0.3">
      <c r="A2467" t="s">
        <v>5084</v>
      </c>
      <c r="B2467" t="s">
        <v>27</v>
      </c>
      <c r="C2467" t="s">
        <v>5085</v>
      </c>
      <c r="D2467" t="str">
        <f t="shared" si="153"/>
        <v>Show 2487</v>
      </c>
      <c r="E2467" t="s">
        <v>19</v>
      </c>
      <c r="F2467" t="str">
        <f t="shared" si="152"/>
        <v>Steven Spielberg</v>
      </c>
      <c r="G2467" t="s">
        <v>20</v>
      </c>
      <c r="H2467" t="s">
        <v>67</v>
      </c>
      <c r="I2467" s="1">
        <v>44787</v>
      </c>
      <c r="J2467">
        <v>1985</v>
      </c>
      <c r="K2467" t="s">
        <v>31</v>
      </c>
      <c r="L2467" t="s">
        <v>171</v>
      </c>
      <c r="M2467" t="str">
        <f t="shared" si="154"/>
        <v/>
      </c>
      <c r="N2467">
        <f t="shared" si="155"/>
        <v>1</v>
      </c>
      <c r="O2467" t="s">
        <v>49</v>
      </c>
      <c r="P2467" t="s">
        <v>25</v>
      </c>
    </row>
    <row r="2468" spans="1:16" x14ac:dyDescent="0.3">
      <c r="A2468" t="s">
        <v>5086</v>
      </c>
      <c r="B2468" t="s">
        <v>17</v>
      </c>
      <c r="C2468" t="s">
        <v>5087</v>
      </c>
      <c r="D2468" t="str">
        <f t="shared" si="153"/>
        <v>Show 2488</v>
      </c>
      <c r="E2468" t="s">
        <v>41</v>
      </c>
      <c r="F2468" t="str">
        <f t="shared" si="152"/>
        <v>Raj Malhotra</v>
      </c>
      <c r="G2468" t="s">
        <v>20</v>
      </c>
      <c r="H2468" t="s">
        <v>67</v>
      </c>
      <c r="I2468" s="1">
        <v>42148</v>
      </c>
      <c r="J2468">
        <v>2021</v>
      </c>
      <c r="K2468" t="s">
        <v>54</v>
      </c>
      <c r="L2468" t="s">
        <v>48</v>
      </c>
      <c r="M2468" t="str">
        <f t="shared" si="154"/>
        <v/>
      </c>
      <c r="N2468">
        <f t="shared" si="155"/>
        <v>7</v>
      </c>
      <c r="O2468" t="s">
        <v>83</v>
      </c>
      <c r="P2468" t="s">
        <v>25</v>
      </c>
    </row>
    <row r="2469" spans="1:16" x14ac:dyDescent="0.3">
      <c r="A2469" t="s">
        <v>5088</v>
      </c>
      <c r="B2469" t="s">
        <v>27</v>
      </c>
      <c r="C2469" t="s">
        <v>5089</v>
      </c>
      <c r="D2469" t="str">
        <f t="shared" si="153"/>
        <v>Show 2489</v>
      </c>
      <c r="E2469" t="s">
        <v>19</v>
      </c>
      <c r="F2469" t="str">
        <f t="shared" si="152"/>
        <v>Steven Spielberg</v>
      </c>
      <c r="G2469" t="s">
        <v>20</v>
      </c>
      <c r="H2469" t="s">
        <v>63</v>
      </c>
      <c r="I2469" s="1">
        <v>44921</v>
      </c>
      <c r="J2469">
        <v>1986</v>
      </c>
      <c r="K2469" t="s">
        <v>54</v>
      </c>
      <c r="L2469" t="s">
        <v>48</v>
      </c>
      <c r="M2469" t="str">
        <f t="shared" si="154"/>
        <v/>
      </c>
      <c r="N2469">
        <f t="shared" si="155"/>
        <v>7</v>
      </c>
      <c r="O2469" t="s">
        <v>49</v>
      </c>
      <c r="P2469" t="s">
        <v>25</v>
      </c>
    </row>
    <row r="2470" spans="1:16" x14ac:dyDescent="0.3">
      <c r="A2470" t="s">
        <v>5090</v>
      </c>
      <c r="B2470" t="s">
        <v>17</v>
      </c>
      <c r="C2470" t="s">
        <v>5091</v>
      </c>
      <c r="D2470" t="str">
        <f t="shared" si="153"/>
        <v>Show 2490</v>
      </c>
      <c r="E2470" t="s">
        <v>86</v>
      </c>
      <c r="F2470" t="str">
        <f t="shared" si="152"/>
        <v>Chris Nolan</v>
      </c>
      <c r="G2470" t="s">
        <v>20</v>
      </c>
      <c r="H2470" t="s">
        <v>93</v>
      </c>
      <c r="I2470" s="1">
        <v>44306</v>
      </c>
      <c r="J2470">
        <v>1980</v>
      </c>
      <c r="K2470" t="s">
        <v>31</v>
      </c>
      <c r="L2470" t="s">
        <v>207</v>
      </c>
      <c r="M2470" t="str">
        <f t="shared" si="154"/>
        <v/>
      </c>
      <c r="N2470">
        <f t="shared" si="155"/>
        <v>6</v>
      </c>
      <c r="O2470" t="s">
        <v>24</v>
      </c>
      <c r="P2470" t="s">
        <v>25</v>
      </c>
    </row>
    <row r="2471" spans="1:16" x14ac:dyDescent="0.3">
      <c r="A2471" t="s">
        <v>5092</v>
      </c>
      <c r="B2471" t="s">
        <v>17</v>
      </c>
      <c r="C2471" t="s">
        <v>5093</v>
      </c>
      <c r="D2471" t="str">
        <f t="shared" si="153"/>
        <v>Show 2491</v>
      </c>
      <c r="E2471" t="s">
        <v>29</v>
      </c>
      <c r="F2471" t="str">
        <f t="shared" si="152"/>
        <v>John Smith</v>
      </c>
      <c r="G2471" t="s">
        <v>20</v>
      </c>
      <c r="H2471" t="s">
        <v>93</v>
      </c>
      <c r="I2471" s="1">
        <v>44133</v>
      </c>
      <c r="J2471">
        <v>1997</v>
      </c>
      <c r="K2471" t="s">
        <v>68</v>
      </c>
      <c r="L2471" t="s">
        <v>1297</v>
      </c>
      <c r="M2471">
        <f t="shared" si="154"/>
        <v>126</v>
      </c>
      <c r="N2471" t="str">
        <f t="shared" si="155"/>
        <v/>
      </c>
      <c r="O2471" t="s">
        <v>83</v>
      </c>
      <c r="P2471" t="s">
        <v>25</v>
      </c>
    </row>
    <row r="2472" spans="1:16" x14ac:dyDescent="0.3">
      <c r="A2472" t="s">
        <v>5094</v>
      </c>
      <c r="B2472" t="s">
        <v>27</v>
      </c>
      <c r="C2472" t="s">
        <v>5095</v>
      </c>
      <c r="D2472" t="str">
        <f t="shared" si="153"/>
        <v>Show 2492</v>
      </c>
      <c r="E2472" t="s">
        <v>29</v>
      </c>
      <c r="F2472" t="str">
        <f t="shared" si="152"/>
        <v>John Smith</v>
      </c>
      <c r="G2472" t="s">
        <v>20</v>
      </c>
      <c r="H2472" t="s">
        <v>71</v>
      </c>
      <c r="I2472" s="1">
        <v>43514</v>
      </c>
      <c r="J2472">
        <v>2019</v>
      </c>
      <c r="K2472" t="s">
        <v>31</v>
      </c>
      <c r="L2472" t="s">
        <v>277</v>
      </c>
      <c r="M2472">
        <f t="shared" si="154"/>
        <v>130</v>
      </c>
      <c r="N2472" t="str">
        <f t="shared" si="155"/>
        <v/>
      </c>
      <c r="O2472" t="s">
        <v>109</v>
      </c>
      <c r="P2472" t="s">
        <v>25</v>
      </c>
    </row>
    <row r="2473" spans="1:16" hidden="1" x14ac:dyDescent="0.3">
      <c r="A2473" t="s">
        <v>5096</v>
      </c>
      <c r="B2473" t="s">
        <v>17</v>
      </c>
      <c r="C2473" t="s">
        <v>5097</v>
      </c>
      <c r="D2473" t="str">
        <f t="shared" si="153"/>
        <v>Show 2493</v>
      </c>
      <c r="E2473" t="s">
        <v>19</v>
      </c>
      <c r="F2473" t="str">
        <f t="shared" si="152"/>
        <v>Steven Spielberg</v>
      </c>
      <c r="G2473" t="s">
        <v>20</v>
      </c>
      <c r="H2473" s="2"/>
      <c r="I2473" s="1">
        <v>44511</v>
      </c>
      <c r="J2473">
        <v>1990</v>
      </c>
      <c r="K2473" t="s">
        <v>54</v>
      </c>
      <c r="L2473" t="s">
        <v>79</v>
      </c>
      <c r="M2473" t="str">
        <f t="shared" si="154"/>
        <v/>
      </c>
      <c r="N2473">
        <f t="shared" si="155"/>
        <v>8</v>
      </c>
      <c r="O2473" t="s">
        <v>83</v>
      </c>
      <c r="P2473" t="s">
        <v>25</v>
      </c>
    </row>
    <row r="2474" spans="1:16" hidden="1" x14ac:dyDescent="0.3">
      <c r="A2474" t="s">
        <v>5098</v>
      </c>
      <c r="B2474" t="s">
        <v>17</v>
      </c>
      <c r="C2474" t="s">
        <v>5099</v>
      </c>
      <c r="D2474" t="str">
        <f t="shared" si="153"/>
        <v>Show 2494</v>
      </c>
      <c r="E2474" t="s">
        <v>29</v>
      </c>
      <c r="F2474" t="str">
        <f t="shared" si="152"/>
        <v>John Smith</v>
      </c>
      <c r="G2474" t="s">
        <v>20</v>
      </c>
      <c r="H2474" s="2"/>
      <c r="I2474" s="1">
        <v>44657</v>
      </c>
      <c r="J2474">
        <v>2017</v>
      </c>
      <c r="K2474" t="s">
        <v>68</v>
      </c>
      <c r="L2474" t="s">
        <v>186</v>
      </c>
      <c r="M2474" t="str">
        <f t="shared" si="154"/>
        <v/>
      </c>
      <c r="N2474">
        <f t="shared" si="155"/>
        <v>2</v>
      </c>
      <c r="O2474" t="s">
        <v>43</v>
      </c>
      <c r="P2474" t="s">
        <v>25</v>
      </c>
    </row>
    <row r="2475" spans="1:16" x14ac:dyDescent="0.3">
      <c r="A2475" t="s">
        <v>5100</v>
      </c>
      <c r="B2475" t="s">
        <v>17</v>
      </c>
      <c r="C2475" t="s">
        <v>5101</v>
      </c>
      <c r="D2475" t="str">
        <f t="shared" si="153"/>
        <v>Show 2495</v>
      </c>
      <c r="E2475" t="s">
        <v>46</v>
      </c>
      <c r="F2475" t="str">
        <f t="shared" si="152"/>
        <v>Anita Desai</v>
      </c>
      <c r="G2475" t="s">
        <v>20</v>
      </c>
      <c r="H2475" t="s">
        <v>71</v>
      </c>
      <c r="I2475" s="1">
        <v>42260</v>
      </c>
      <c r="J2475">
        <v>1981</v>
      </c>
      <c r="K2475" t="s">
        <v>22</v>
      </c>
      <c r="L2475" t="s">
        <v>369</v>
      </c>
      <c r="M2475">
        <f t="shared" si="154"/>
        <v>157</v>
      </c>
      <c r="N2475" t="str">
        <f t="shared" si="155"/>
        <v/>
      </c>
      <c r="O2475" t="s">
        <v>83</v>
      </c>
      <c r="P2475" t="s">
        <v>25</v>
      </c>
    </row>
    <row r="2476" spans="1:16" hidden="1" x14ac:dyDescent="0.3">
      <c r="A2476" t="s">
        <v>5102</v>
      </c>
      <c r="B2476" t="s">
        <v>17</v>
      </c>
      <c r="C2476" t="s">
        <v>5103</v>
      </c>
      <c r="D2476" t="str">
        <f t="shared" si="153"/>
        <v>Show 2496</v>
      </c>
      <c r="E2476" s="2"/>
      <c r="F2476" t="str">
        <f t="shared" si="152"/>
        <v/>
      </c>
      <c r="G2476" t="s">
        <v>20</v>
      </c>
      <c r="H2476" t="s">
        <v>63</v>
      </c>
      <c r="I2476" s="1">
        <v>43183</v>
      </c>
      <c r="J2476">
        <v>2023</v>
      </c>
      <c r="K2476" t="s">
        <v>31</v>
      </c>
      <c r="L2476" t="s">
        <v>207</v>
      </c>
      <c r="M2476" t="str">
        <f t="shared" si="154"/>
        <v/>
      </c>
      <c r="N2476">
        <f t="shared" si="155"/>
        <v>6</v>
      </c>
      <c r="O2476" t="s">
        <v>24</v>
      </c>
      <c r="P2476" t="s">
        <v>25</v>
      </c>
    </row>
    <row r="2477" spans="1:16" x14ac:dyDescent="0.3">
      <c r="A2477" t="s">
        <v>5104</v>
      </c>
      <c r="B2477" t="s">
        <v>27</v>
      </c>
      <c r="C2477" t="s">
        <v>5105</v>
      </c>
      <c r="D2477" t="str">
        <f t="shared" si="153"/>
        <v>Show 2497</v>
      </c>
      <c r="E2477" t="s">
        <v>86</v>
      </c>
      <c r="F2477" t="str">
        <f t="shared" si="152"/>
        <v>Chris Nolan</v>
      </c>
      <c r="G2477" t="s">
        <v>20</v>
      </c>
      <c r="H2477" t="s">
        <v>21</v>
      </c>
      <c r="I2477" s="1">
        <v>44115</v>
      </c>
      <c r="J2477">
        <v>1998</v>
      </c>
      <c r="K2477" t="s">
        <v>22</v>
      </c>
      <c r="L2477" t="s">
        <v>324</v>
      </c>
      <c r="M2477">
        <f t="shared" si="154"/>
        <v>168</v>
      </c>
      <c r="N2477" t="str">
        <f t="shared" si="155"/>
        <v/>
      </c>
      <c r="O2477" t="s">
        <v>49</v>
      </c>
      <c r="P2477" t="s">
        <v>25</v>
      </c>
    </row>
    <row r="2478" spans="1:16" hidden="1" x14ac:dyDescent="0.3">
      <c r="A2478" t="s">
        <v>5106</v>
      </c>
      <c r="B2478" t="s">
        <v>27</v>
      </c>
      <c r="C2478" t="s">
        <v>5107</v>
      </c>
      <c r="D2478" t="str">
        <f t="shared" si="153"/>
        <v>Show 2498</v>
      </c>
      <c r="E2478" s="2"/>
      <c r="F2478" t="str">
        <f t="shared" si="152"/>
        <v/>
      </c>
      <c r="G2478" t="s">
        <v>20</v>
      </c>
      <c r="H2478" t="s">
        <v>21</v>
      </c>
      <c r="I2478" s="1">
        <v>44085</v>
      </c>
      <c r="J2478">
        <v>1986</v>
      </c>
      <c r="K2478" s="2"/>
      <c r="L2478" t="s">
        <v>58</v>
      </c>
      <c r="M2478">
        <f t="shared" si="154"/>
        <v>86</v>
      </c>
      <c r="N2478" t="str">
        <f t="shared" si="155"/>
        <v/>
      </c>
      <c r="O2478" t="s">
        <v>83</v>
      </c>
      <c r="P2478" t="s">
        <v>25</v>
      </c>
    </row>
    <row r="2479" spans="1:16" x14ac:dyDescent="0.3">
      <c r="A2479" t="s">
        <v>5108</v>
      </c>
      <c r="B2479" t="s">
        <v>17</v>
      </c>
      <c r="C2479" t="s">
        <v>5109</v>
      </c>
      <c r="D2479" t="str">
        <f t="shared" si="153"/>
        <v>Show 2499</v>
      </c>
      <c r="E2479" t="s">
        <v>41</v>
      </c>
      <c r="F2479" t="str">
        <f t="shared" si="152"/>
        <v>Raj Malhotra</v>
      </c>
      <c r="G2479" t="s">
        <v>20</v>
      </c>
      <c r="H2479" t="s">
        <v>71</v>
      </c>
      <c r="I2479" s="1">
        <v>43794</v>
      </c>
      <c r="J2479">
        <v>1983</v>
      </c>
      <c r="K2479" t="s">
        <v>31</v>
      </c>
      <c r="L2479" t="s">
        <v>103</v>
      </c>
      <c r="M2479" t="str">
        <f t="shared" si="154"/>
        <v/>
      </c>
      <c r="N2479">
        <f t="shared" si="155"/>
        <v>4</v>
      </c>
      <c r="O2479" t="s">
        <v>43</v>
      </c>
      <c r="P2479" t="s">
        <v>25</v>
      </c>
    </row>
    <row r="2480" spans="1:16" x14ac:dyDescent="0.3">
      <c r="A2480" t="s">
        <v>5110</v>
      </c>
      <c r="B2480" t="s">
        <v>27</v>
      </c>
      <c r="C2480" t="s">
        <v>5111</v>
      </c>
      <c r="D2480" t="str">
        <f t="shared" si="153"/>
        <v>Show 2500</v>
      </c>
      <c r="E2480" t="s">
        <v>86</v>
      </c>
      <c r="F2480" t="str">
        <f t="shared" si="152"/>
        <v>Chris Nolan</v>
      </c>
      <c r="G2480" t="s">
        <v>20</v>
      </c>
      <c r="H2480" t="s">
        <v>21</v>
      </c>
      <c r="I2480" s="1">
        <v>43007</v>
      </c>
      <c r="J2480">
        <v>1980</v>
      </c>
      <c r="K2480" t="s">
        <v>75</v>
      </c>
      <c r="L2480" t="s">
        <v>79</v>
      </c>
      <c r="M2480" t="str">
        <f t="shared" si="154"/>
        <v/>
      </c>
      <c r="N2480">
        <f t="shared" si="155"/>
        <v>8</v>
      </c>
      <c r="O2480" t="s">
        <v>83</v>
      </c>
      <c r="P2480" t="s">
        <v>25</v>
      </c>
    </row>
    <row r="2481" spans="1:16" x14ac:dyDescent="0.3">
      <c r="A2481" t="s">
        <v>5112</v>
      </c>
      <c r="B2481" t="s">
        <v>17</v>
      </c>
      <c r="C2481" t="s">
        <v>5113</v>
      </c>
      <c r="D2481" t="str">
        <f t="shared" si="153"/>
        <v>Show 2501</v>
      </c>
      <c r="E2481" t="s">
        <v>46</v>
      </c>
      <c r="F2481" t="str">
        <f t="shared" si="152"/>
        <v>Anita Desai</v>
      </c>
      <c r="G2481" t="s">
        <v>20</v>
      </c>
      <c r="H2481" t="s">
        <v>30</v>
      </c>
      <c r="I2481" s="1">
        <v>44980</v>
      </c>
      <c r="J2481">
        <v>1994</v>
      </c>
      <c r="K2481" t="s">
        <v>47</v>
      </c>
      <c r="L2481" t="s">
        <v>76</v>
      </c>
      <c r="M2481">
        <f t="shared" si="154"/>
        <v>133</v>
      </c>
      <c r="N2481" t="str">
        <f t="shared" si="155"/>
        <v/>
      </c>
      <c r="O2481" t="s">
        <v>49</v>
      </c>
      <c r="P2481" t="s">
        <v>25</v>
      </c>
    </row>
    <row r="2482" spans="1:16" x14ac:dyDescent="0.3">
      <c r="A2482" t="s">
        <v>5114</v>
      </c>
      <c r="B2482" t="s">
        <v>27</v>
      </c>
      <c r="C2482" t="s">
        <v>5115</v>
      </c>
      <c r="D2482" t="str">
        <f t="shared" si="153"/>
        <v>Show 2502</v>
      </c>
      <c r="E2482" t="s">
        <v>86</v>
      </c>
      <c r="F2482" t="str">
        <f t="shared" si="152"/>
        <v>Chris Nolan</v>
      </c>
      <c r="G2482" t="s">
        <v>20</v>
      </c>
      <c r="H2482" t="s">
        <v>63</v>
      </c>
      <c r="I2482" s="1">
        <v>43516</v>
      </c>
      <c r="J2482">
        <v>1995</v>
      </c>
      <c r="K2482" t="s">
        <v>47</v>
      </c>
      <c r="L2482" t="s">
        <v>270</v>
      </c>
      <c r="M2482">
        <f t="shared" si="154"/>
        <v>169</v>
      </c>
      <c r="N2482" t="str">
        <f t="shared" si="155"/>
        <v/>
      </c>
      <c r="O2482" t="s">
        <v>109</v>
      </c>
      <c r="P2482" t="s">
        <v>25</v>
      </c>
    </row>
    <row r="2483" spans="1:16" hidden="1" x14ac:dyDescent="0.3">
      <c r="A2483" t="s">
        <v>5116</v>
      </c>
      <c r="B2483" t="s">
        <v>17</v>
      </c>
      <c r="C2483" t="s">
        <v>5117</v>
      </c>
      <c r="D2483" t="str">
        <f t="shared" si="153"/>
        <v>Show 2503</v>
      </c>
      <c r="E2483" s="2"/>
      <c r="F2483" t="str">
        <f t="shared" si="152"/>
        <v/>
      </c>
      <c r="G2483" t="s">
        <v>20</v>
      </c>
      <c r="H2483" t="s">
        <v>67</v>
      </c>
      <c r="I2483" s="3"/>
      <c r="J2483">
        <v>1995</v>
      </c>
      <c r="K2483" t="s">
        <v>47</v>
      </c>
      <c r="L2483" t="s">
        <v>79</v>
      </c>
      <c r="M2483" t="str">
        <f t="shared" si="154"/>
        <v/>
      </c>
      <c r="N2483">
        <f t="shared" si="155"/>
        <v>8</v>
      </c>
      <c r="O2483" t="s">
        <v>109</v>
      </c>
      <c r="P2483" t="s">
        <v>25</v>
      </c>
    </row>
    <row r="2484" spans="1:16" x14ac:dyDescent="0.3">
      <c r="A2484" t="s">
        <v>5118</v>
      </c>
      <c r="B2484" t="s">
        <v>27</v>
      </c>
      <c r="C2484" t="s">
        <v>5119</v>
      </c>
      <c r="D2484" t="str">
        <f t="shared" si="153"/>
        <v>Show 2504</v>
      </c>
      <c r="E2484" t="s">
        <v>19</v>
      </c>
      <c r="F2484" t="str">
        <f t="shared" si="152"/>
        <v>Steven Spielberg</v>
      </c>
      <c r="G2484" t="s">
        <v>20</v>
      </c>
      <c r="H2484" t="s">
        <v>71</v>
      </c>
      <c r="I2484" s="1">
        <v>43252</v>
      </c>
      <c r="J2484">
        <v>1995</v>
      </c>
      <c r="K2484" t="s">
        <v>75</v>
      </c>
      <c r="L2484" t="s">
        <v>103</v>
      </c>
      <c r="M2484" t="str">
        <f t="shared" si="154"/>
        <v/>
      </c>
      <c r="N2484">
        <f t="shared" si="155"/>
        <v>4</v>
      </c>
      <c r="O2484" t="s">
        <v>33</v>
      </c>
      <c r="P2484" t="s">
        <v>25</v>
      </c>
    </row>
    <row r="2485" spans="1:16" x14ac:dyDescent="0.3">
      <c r="A2485" t="s">
        <v>5120</v>
      </c>
      <c r="B2485" t="s">
        <v>27</v>
      </c>
      <c r="C2485" t="s">
        <v>5121</v>
      </c>
      <c r="D2485" t="str">
        <f t="shared" si="153"/>
        <v>Show 2505</v>
      </c>
      <c r="E2485" t="s">
        <v>41</v>
      </c>
      <c r="F2485" t="str">
        <f t="shared" si="152"/>
        <v>Raj Malhotra</v>
      </c>
      <c r="G2485" t="s">
        <v>20</v>
      </c>
      <c r="H2485" t="s">
        <v>30</v>
      </c>
      <c r="I2485" s="1">
        <v>43035</v>
      </c>
      <c r="J2485">
        <v>2011</v>
      </c>
      <c r="K2485" t="s">
        <v>68</v>
      </c>
      <c r="L2485" t="s">
        <v>399</v>
      </c>
      <c r="M2485">
        <f t="shared" si="154"/>
        <v>87</v>
      </c>
      <c r="N2485" t="str">
        <f t="shared" si="155"/>
        <v/>
      </c>
      <c r="O2485" t="s">
        <v>33</v>
      </c>
      <c r="P2485" t="s">
        <v>25</v>
      </c>
    </row>
    <row r="2486" spans="1:16" x14ac:dyDescent="0.3">
      <c r="A2486" t="s">
        <v>5122</v>
      </c>
      <c r="B2486" t="s">
        <v>27</v>
      </c>
      <c r="C2486" t="s">
        <v>5123</v>
      </c>
      <c r="D2486" t="str">
        <f t="shared" si="153"/>
        <v>Show 2506</v>
      </c>
      <c r="E2486" t="s">
        <v>86</v>
      </c>
      <c r="F2486" t="str">
        <f t="shared" si="152"/>
        <v>Chris Nolan</v>
      </c>
      <c r="G2486" t="s">
        <v>20</v>
      </c>
      <c r="H2486" t="s">
        <v>67</v>
      </c>
      <c r="I2486" s="1">
        <v>44305</v>
      </c>
      <c r="J2486">
        <v>1996</v>
      </c>
      <c r="K2486" t="s">
        <v>31</v>
      </c>
      <c r="L2486" t="s">
        <v>213</v>
      </c>
      <c r="M2486">
        <f t="shared" si="154"/>
        <v>180</v>
      </c>
      <c r="N2486" t="str">
        <f t="shared" si="155"/>
        <v/>
      </c>
      <c r="O2486" t="s">
        <v>109</v>
      </c>
      <c r="P2486" t="s">
        <v>25</v>
      </c>
    </row>
    <row r="2487" spans="1:16" hidden="1" x14ac:dyDescent="0.3">
      <c r="A2487" t="s">
        <v>5124</v>
      </c>
      <c r="B2487" t="s">
        <v>27</v>
      </c>
      <c r="C2487" t="s">
        <v>5125</v>
      </c>
      <c r="D2487" t="str">
        <f t="shared" si="153"/>
        <v>Show 2507</v>
      </c>
      <c r="E2487" t="s">
        <v>46</v>
      </c>
      <c r="F2487" t="str">
        <f t="shared" si="152"/>
        <v>Anita Desai</v>
      </c>
      <c r="G2487" t="s">
        <v>20</v>
      </c>
      <c r="H2487" s="2"/>
      <c r="I2487" s="1">
        <v>44556</v>
      </c>
      <c r="J2487">
        <v>2012</v>
      </c>
      <c r="K2487" t="s">
        <v>47</v>
      </c>
      <c r="L2487" t="s">
        <v>534</v>
      </c>
      <c r="M2487">
        <f t="shared" si="154"/>
        <v>154</v>
      </c>
      <c r="N2487" t="str">
        <f t="shared" si="155"/>
        <v/>
      </c>
      <c r="O2487" t="s">
        <v>33</v>
      </c>
      <c r="P2487" t="s">
        <v>25</v>
      </c>
    </row>
    <row r="2488" spans="1:16" x14ac:dyDescent="0.3">
      <c r="A2488" t="s">
        <v>5126</v>
      </c>
      <c r="B2488" t="s">
        <v>17</v>
      </c>
      <c r="C2488" t="s">
        <v>5127</v>
      </c>
      <c r="D2488" t="str">
        <f t="shared" si="153"/>
        <v>Show 2508</v>
      </c>
      <c r="E2488" t="s">
        <v>41</v>
      </c>
      <c r="F2488" t="str">
        <f t="shared" si="152"/>
        <v>Raj Malhotra</v>
      </c>
      <c r="G2488" t="s">
        <v>20</v>
      </c>
      <c r="H2488" t="s">
        <v>30</v>
      </c>
      <c r="I2488" s="1">
        <v>43323</v>
      </c>
      <c r="J2488">
        <v>1998</v>
      </c>
      <c r="K2488" t="s">
        <v>22</v>
      </c>
      <c r="L2488" t="s">
        <v>103</v>
      </c>
      <c r="M2488" t="str">
        <f t="shared" si="154"/>
        <v/>
      </c>
      <c r="N2488">
        <f t="shared" si="155"/>
        <v>4</v>
      </c>
      <c r="O2488" t="s">
        <v>33</v>
      </c>
      <c r="P2488" t="s">
        <v>25</v>
      </c>
    </row>
    <row r="2489" spans="1:16" hidden="1" x14ac:dyDescent="0.3">
      <c r="A2489" t="s">
        <v>5128</v>
      </c>
      <c r="B2489" t="s">
        <v>17</v>
      </c>
      <c r="C2489" t="s">
        <v>5129</v>
      </c>
      <c r="D2489" t="str">
        <f t="shared" si="153"/>
        <v>Show 2509</v>
      </c>
      <c r="E2489" t="s">
        <v>29</v>
      </c>
      <c r="F2489" t="str">
        <f t="shared" si="152"/>
        <v>John Smith</v>
      </c>
      <c r="G2489" t="s">
        <v>20</v>
      </c>
      <c r="H2489" s="2"/>
      <c r="I2489" s="1">
        <v>43899</v>
      </c>
      <c r="J2489">
        <v>2001</v>
      </c>
      <c r="K2489" t="s">
        <v>68</v>
      </c>
      <c r="L2489" t="s">
        <v>722</v>
      </c>
      <c r="M2489">
        <f t="shared" si="154"/>
        <v>171</v>
      </c>
      <c r="N2489" t="str">
        <f t="shared" si="155"/>
        <v/>
      </c>
      <c r="O2489" t="s">
        <v>43</v>
      </c>
      <c r="P2489" t="s">
        <v>25</v>
      </c>
    </row>
    <row r="2490" spans="1:16" x14ac:dyDescent="0.3">
      <c r="A2490" t="s">
        <v>5130</v>
      </c>
      <c r="B2490" t="s">
        <v>17</v>
      </c>
      <c r="C2490" t="s">
        <v>5131</v>
      </c>
      <c r="D2490" t="str">
        <f t="shared" si="153"/>
        <v>Show 2510</v>
      </c>
      <c r="E2490" t="s">
        <v>46</v>
      </c>
      <c r="F2490" t="str">
        <f t="shared" si="152"/>
        <v>Anita Desai</v>
      </c>
      <c r="G2490" t="s">
        <v>20</v>
      </c>
      <c r="H2490" t="s">
        <v>30</v>
      </c>
      <c r="I2490" s="1">
        <v>42950</v>
      </c>
      <c r="J2490">
        <v>1999</v>
      </c>
      <c r="K2490" t="s">
        <v>47</v>
      </c>
      <c r="L2490" t="s">
        <v>267</v>
      </c>
      <c r="M2490">
        <f t="shared" si="154"/>
        <v>107</v>
      </c>
      <c r="N2490" t="str">
        <f t="shared" si="155"/>
        <v/>
      </c>
      <c r="O2490" t="s">
        <v>83</v>
      </c>
      <c r="P2490" t="s">
        <v>25</v>
      </c>
    </row>
    <row r="2491" spans="1:16" x14ac:dyDescent="0.3">
      <c r="A2491" t="s">
        <v>5132</v>
      </c>
      <c r="B2491" t="s">
        <v>17</v>
      </c>
      <c r="C2491" t="s">
        <v>5133</v>
      </c>
      <c r="D2491" t="str">
        <f t="shared" si="153"/>
        <v>Show 2511</v>
      </c>
      <c r="E2491" t="s">
        <v>86</v>
      </c>
      <c r="F2491" t="str">
        <f t="shared" si="152"/>
        <v>Chris Nolan</v>
      </c>
      <c r="G2491" t="s">
        <v>20</v>
      </c>
      <c r="H2491" t="s">
        <v>30</v>
      </c>
      <c r="I2491" s="1">
        <v>42636</v>
      </c>
      <c r="J2491">
        <v>1983</v>
      </c>
      <c r="K2491" t="s">
        <v>36</v>
      </c>
      <c r="L2491" t="s">
        <v>193</v>
      </c>
      <c r="M2491">
        <f t="shared" si="154"/>
        <v>131</v>
      </c>
      <c r="N2491" t="str">
        <f t="shared" si="155"/>
        <v/>
      </c>
      <c r="O2491" t="s">
        <v>33</v>
      </c>
      <c r="P2491" t="s">
        <v>25</v>
      </c>
    </row>
    <row r="2492" spans="1:16" hidden="1" x14ac:dyDescent="0.3">
      <c r="A2492" t="s">
        <v>5134</v>
      </c>
      <c r="B2492" t="s">
        <v>17</v>
      </c>
      <c r="C2492" t="s">
        <v>5135</v>
      </c>
      <c r="D2492" t="str">
        <f t="shared" si="153"/>
        <v>Show 2512</v>
      </c>
      <c r="E2492" t="s">
        <v>41</v>
      </c>
      <c r="F2492" t="str">
        <f t="shared" si="152"/>
        <v>Raj Malhotra</v>
      </c>
      <c r="G2492" t="s">
        <v>20</v>
      </c>
      <c r="H2492" t="s">
        <v>21</v>
      </c>
      <c r="I2492" s="1">
        <v>42497</v>
      </c>
      <c r="J2492">
        <v>1983</v>
      </c>
      <c r="K2492" s="2"/>
      <c r="L2492" t="s">
        <v>87</v>
      </c>
      <c r="M2492" t="str">
        <f t="shared" si="154"/>
        <v/>
      </c>
      <c r="N2492">
        <f t="shared" si="155"/>
        <v>5</v>
      </c>
      <c r="O2492" t="s">
        <v>33</v>
      </c>
      <c r="P2492" t="s">
        <v>25</v>
      </c>
    </row>
    <row r="2493" spans="1:16" x14ac:dyDescent="0.3">
      <c r="A2493" t="s">
        <v>5136</v>
      </c>
      <c r="B2493" t="s">
        <v>17</v>
      </c>
      <c r="C2493" t="s">
        <v>5137</v>
      </c>
      <c r="D2493" t="str">
        <f t="shared" si="153"/>
        <v>Show 2513</v>
      </c>
      <c r="E2493" t="s">
        <v>41</v>
      </c>
      <c r="F2493" t="str">
        <f t="shared" si="152"/>
        <v>Raj Malhotra</v>
      </c>
      <c r="G2493" t="s">
        <v>20</v>
      </c>
      <c r="H2493" t="s">
        <v>71</v>
      </c>
      <c r="I2493" s="1">
        <v>42896</v>
      </c>
      <c r="J2493">
        <v>2016</v>
      </c>
      <c r="K2493" t="s">
        <v>75</v>
      </c>
      <c r="L2493" t="s">
        <v>531</v>
      </c>
      <c r="M2493">
        <f t="shared" si="154"/>
        <v>105</v>
      </c>
      <c r="N2493" t="str">
        <f t="shared" si="155"/>
        <v/>
      </c>
      <c r="O2493" t="s">
        <v>49</v>
      </c>
      <c r="P2493" t="s">
        <v>25</v>
      </c>
    </row>
    <row r="2494" spans="1:16" x14ac:dyDescent="0.3">
      <c r="A2494" t="s">
        <v>5138</v>
      </c>
      <c r="B2494" t="s">
        <v>17</v>
      </c>
      <c r="C2494" t="s">
        <v>5139</v>
      </c>
      <c r="D2494" t="str">
        <f t="shared" si="153"/>
        <v>Show 2514</v>
      </c>
      <c r="E2494" t="s">
        <v>86</v>
      </c>
      <c r="F2494" t="str">
        <f t="shared" si="152"/>
        <v>Chris Nolan</v>
      </c>
      <c r="G2494" t="s">
        <v>20</v>
      </c>
      <c r="H2494" t="s">
        <v>93</v>
      </c>
      <c r="I2494" s="1">
        <v>43971</v>
      </c>
      <c r="J2494">
        <v>1997</v>
      </c>
      <c r="K2494" t="s">
        <v>36</v>
      </c>
      <c r="L2494" t="s">
        <v>148</v>
      </c>
      <c r="M2494">
        <f t="shared" si="154"/>
        <v>80</v>
      </c>
      <c r="N2494" t="str">
        <f t="shared" si="155"/>
        <v/>
      </c>
      <c r="O2494" t="s">
        <v>38</v>
      </c>
      <c r="P2494" t="s">
        <v>25</v>
      </c>
    </row>
    <row r="2495" spans="1:16" x14ac:dyDescent="0.3">
      <c r="A2495" t="s">
        <v>5140</v>
      </c>
      <c r="B2495" t="s">
        <v>27</v>
      </c>
      <c r="C2495" t="s">
        <v>5141</v>
      </c>
      <c r="D2495" t="str">
        <f t="shared" si="153"/>
        <v>Show 2515</v>
      </c>
      <c r="E2495" t="s">
        <v>46</v>
      </c>
      <c r="F2495" t="str">
        <f t="shared" si="152"/>
        <v>Anita Desai</v>
      </c>
      <c r="G2495" t="s">
        <v>20</v>
      </c>
      <c r="H2495" t="s">
        <v>93</v>
      </c>
      <c r="I2495" s="1">
        <v>42418</v>
      </c>
      <c r="J2495">
        <v>2010</v>
      </c>
      <c r="K2495" t="s">
        <v>31</v>
      </c>
      <c r="L2495" t="s">
        <v>475</v>
      </c>
      <c r="M2495">
        <f t="shared" si="154"/>
        <v>152</v>
      </c>
      <c r="N2495" t="str">
        <f t="shared" si="155"/>
        <v/>
      </c>
      <c r="O2495" t="s">
        <v>24</v>
      </c>
      <c r="P2495" t="s">
        <v>25</v>
      </c>
    </row>
    <row r="2496" spans="1:16" x14ac:dyDescent="0.3">
      <c r="A2496" t="s">
        <v>5142</v>
      </c>
      <c r="B2496" t="s">
        <v>27</v>
      </c>
      <c r="C2496" t="s">
        <v>5143</v>
      </c>
      <c r="D2496" t="str">
        <f t="shared" si="153"/>
        <v>Show 2516</v>
      </c>
      <c r="E2496" t="s">
        <v>29</v>
      </c>
      <c r="F2496" t="str">
        <f t="shared" si="152"/>
        <v>John Smith</v>
      </c>
      <c r="G2496" t="s">
        <v>20</v>
      </c>
      <c r="H2496" t="s">
        <v>30</v>
      </c>
      <c r="I2496" s="1">
        <v>42927</v>
      </c>
      <c r="J2496">
        <v>2013</v>
      </c>
      <c r="K2496" t="s">
        <v>54</v>
      </c>
      <c r="L2496" t="s">
        <v>468</v>
      </c>
      <c r="M2496">
        <f t="shared" si="154"/>
        <v>163</v>
      </c>
      <c r="N2496" t="str">
        <f t="shared" si="155"/>
        <v/>
      </c>
      <c r="O2496" t="s">
        <v>109</v>
      </c>
      <c r="P2496" t="s">
        <v>25</v>
      </c>
    </row>
    <row r="2497" spans="1:16" x14ac:dyDescent="0.3">
      <c r="A2497" t="s">
        <v>5144</v>
      </c>
      <c r="B2497" t="s">
        <v>27</v>
      </c>
      <c r="C2497" t="s">
        <v>5145</v>
      </c>
      <c r="D2497" t="str">
        <f t="shared" si="153"/>
        <v>Show 2517</v>
      </c>
      <c r="E2497" t="s">
        <v>41</v>
      </c>
      <c r="F2497" t="str">
        <f t="shared" si="152"/>
        <v>Raj Malhotra</v>
      </c>
      <c r="G2497" t="s">
        <v>20</v>
      </c>
      <c r="H2497" t="s">
        <v>67</v>
      </c>
      <c r="I2497" s="1">
        <v>44820</v>
      </c>
      <c r="J2497">
        <v>2005</v>
      </c>
      <c r="K2497" t="s">
        <v>68</v>
      </c>
      <c r="L2497" t="s">
        <v>82</v>
      </c>
      <c r="M2497" t="str">
        <f t="shared" si="154"/>
        <v/>
      </c>
      <c r="N2497">
        <f t="shared" si="155"/>
        <v>3</v>
      </c>
      <c r="O2497" t="s">
        <v>38</v>
      </c>
      <c r="P2497" t="s">
        <v>25</v>
      </c>
    </row>
    <row r="2498" spans="1:16" x14ac:dyDescent="0.3">
      <c r="A2498" t="s">
        <v>5146</v>
      </c>
      <c r="B2498" t="s">
        <v>17</v>
      </c>
      <c r="C2498" t="s">
        <v>5147</v>
      </c>
      <c r="D2498" t="str">
        <f t="shared" si="153"/>
        <v>Show 2518</v>
      </c>
      <c r="E2498" t="s">
        <v>41</v>
      </c>
      <c r="F2498" t="str">
        <f t="shared" ref="F2498:F2561" si="156">TRIM(CLEAN(E2498))</f>
        <v>Raj Malhotra</v>
      </c>
      <c r="G2498" t="s">
        <v>20</v>
      </c>
      <c r="H2498" t="s">
        <v>63</v>
      </c>
      <c r="I2498" s="1">
        <v>43367</v>
      </c>
      <c r="J2498">
        <v>1981</v>
      </c>
      <c r="K2498" t="s">
        <v>31</v>
      </c>
      <c r="L2498" t="s">
        <v>103</v>
      </c>
      <c r="M2498" t="str">
        <f t="shared" si="154"/>
        <v/>
      </c>
      <c r="N2498">
        <f t="shared" si="155"/>
        <v>4</v>
      </c>
      <c r="O2498" t="s">
        <v>38</v>
      </c>
      <c r="P2498" t="s">
        <v>25</v>
      </c>
    </row>
    <row r="2499" spans="1:16" hidden="1" x14ac:dyDescent="0.3">
      <c r="A2499" t="s">
        <v>5148</v>
      </c>
      <c r="B2499" t="s">
        <v>17</v>
      </c>
      <c r="C2499" t="s">
        <v>5149</v>
      </c>
      <c r="D2499" t="str">
        <f t="shared" ref="D2499:D2562" si="157">PROPER(C2499)</f>
        <v>Show 2519</v>
      </c>
      <c r="E2499" s="2"/>
      <c r="F2499" t="str">
        <f t="shared" si="156"/>
        <v/>
      </c>
      <c r="G2499" t="s">
        <v>20</v>
      </c>
      <c r="H2499" t="s">
        <v>93</v>
      </c>
      <c r="I2499" s="1">
        <v>44456</v>
      </c>
      <c r="J2499">
        <v>1985</v>
      </c>
      <c r="K2499" t="s">
        <v>68</v>
      </c>
      <c r="L2499" t="s">
        <v>908</v>
      </c>
      <c r="M2499">
        <f t="shared" ref="M2499:M2562" si="158">IF(ISNUMBER(SEARCH("min",L2499)),VALUE(LEFT(L2499,SEARCH(" ",L2499)-1)),"")</f>
        <v>95</v>
      </c>
      <c r="N2499" t="str">
        <f t="shared" ref="N2499:N2562" si="159">IF(ISNUMBER(SEARCH("Season",L2499)),VALUE(LEFT(L2499,SEARCH(" ",L2499)-1)),"")</f>
        <v/>
      </c>
      <c r="O2499" t="s">
        <v>83</v>
      </c>
      <c r="P2499" t="s">
        <v>25</v>
      </c>
    </row>
    <row r="2500" spans="1:16" hidden="1" x14ac:dyDescent="0.3">
      <c r="A2500" t="s">
        <v>5150</v>
      </c>
      <c r="B2500" t="s">
        <v>27</v>
      </c>
      <c r="C2500" t="s">
        <v>5151</v>
      </c>
      <c r="D2500" t="str">
        <f t="shared" si="157"/>
        <v>Show 2520</v>
      </c>
      <c r="E2500" s="2"/>
      <c r="F2500" t="str">
        <f t="shared" si="156"/>
        <v/>
      </c>
      <c r="G2500" t="s">
        <v>20</v>
      </c>
      <c r="H2500" t="s">
        <v>30</v>
      </c>
      <c r="I2500" s="1">
        <v>42599</v>
      </c>
      <c r="J2500">
        <v>2004</v>
      </c>
      <c r="K2500" t="s">
        <v>47</v>
      </c>
      <c r="L2500" t="s">
        <v>515</v>
      </c>
      <c r="M2500">
        <f t="shared" si="158"/>
        <v>150</v>
      </c>
      <c r="N2500" t="str">
        <f t="shared" si="159"/>
        <v/>
      </c>
      <c r="O2500" t="s">
        <v>49</v>
      </c>
      <c r="P2500" t="s">
        <v>25</v>
      </c>
    </row>
    <row r="2501" spans="1:16" x14ac:dyDescent="0.3">
      <c r="A2501" t="s">
        <v>5152</v>
      </c>
      <c r="B2501" t="s">
        <v>27</v>
      </c>
      <c r="C2501" t="s">
        <v>5153</v>
      </c>
      <c r="D2501" t="str">
        <f t="shared" si="157"/>
        <v>Show 2521</v>
      </c>
      <c r="E2501" t="s">
        <v>41</v>
      </c>
      <c r="F2501" t="str">
        <f t="shared" si="156"/>
        <v>Raj Malhotra</v>
      </c>
      <c r="G2501" t="s">
        <v>20</v>
      </c>
      <c r="H2501" t="s">
        <v>93</v>
      </c>
      <c r="I2501" s="1">
        <v>43612</v>
      </c>
      <c r="J2501">
        <v>1983</v>
      </c>
      <c r="K2501" t="s">
        <v>68</v>
      </c>
      <c r="L2501" t="s">
        <v>239</v>
      </c>
      <c r="M2501">
        <f t="shared" si="158"/>
        <v>136</v>
      </c>
      <c r="N2501" t="str">
        <f t="shared" si="159"/>
        <v/>
      </c>
      <c r="O2501" t="s">
        <v>38</v>
      </c>
      <c r="P2501" t="s">
        <v>25</v>
      </c>
    </row>
    <row r="2502" spans="1:16" x14ac:dyDescent="0.3">
      <c r="A2502" t="s">
        <v>5154</v>
      </c>
      <c r="B2502" t="s">
        <v>27</v>
      </c>
      <c r="C2502" t="s">
        <v>5155</v>
      </c>
      <c r="D2502" t="str">
        <f t="shared" si="157"/>
        <v>Show 2522</v>
      </c>
      <c r="E2502" t="s">
        <v>41</v>
      </c>
      <c r="F2502" t="str">
        <f t="shared" si="156"/>
        <v>Raj Malhotra</v>
      </c>
      <c r="G2502" t="s">
        <v>20</v>
      </c>
      <c r="H2502" t="s">
        <v>67</v>
      </c>
      <c r="I2502" s="1">
        <v>44695</v>
      </c>
      <c r="J2502">
        <v>1982</v>
      </c>
      <c r="K2502" t="s">
        <v>47</v>
      </c>
      <c r="L2502" t="s">
        <v>79</v>
      </c>
      <c r="M2502" t="str">
        <f t="shared" si="158"/>
        <v/>
      </c>
      <c r="N2502">
        <f t="shared" si="159"/>
        <v>8</v>
      </c>
      <c r="O2502" t="s">
        <v>83</v>
      </c>
      <c r="P2502" t="s">
        <v>25</v>
      </c>
    </row>
    <row r="2503" spans="1:16" x14ac:dyDescent="0.3">
      <c r="A2503" t="s">
        <v>5156</v>
      </c>
      <c r="B2503" t="s">
        <v>27</v>
      </c>
      <c r="C2503" t="s">
        <v>5157</v>
      </c>
      <c r="D2503" t="str">
        <f t="shared" si="157"/>
        <v>Show 2523</v>
      </c>
      <c r="E2503" t="s">
        <v>41</v>
      </c>
      <c r="F2503" t="str">
        <f t="shared" si="156"/>
        <v>Raj Malhotra</v>
      </c>
      <c r="G2503" t="s">
        <v>20</v>
      </c>
      <c r="H2503" t="s">
        <v>21</v>
      </c>
      <c r="I2503" s="1">
        <v>42979</v>
      </c>
      <c r="J2503">
        <v>1987</v>
      </c>
      <c r="K2503" t="s">
        <v>36</v>
      </c>
      <c r="L2503" t="s">
        <v>48</v>
      </c>
      <c r="M2503" t="str">
        <f t="shared" si="158"/>
        <v/>
      </c>
      <c r="N2503">
        <f t="shared" si="159"/>
        <v>7</v>
      </c>
      <c r="O2503" t="s">
        <v>24</v>
      </c>
      <c r="P2503" t="s">
        <v>25</v>
      </c>
    </row>
    <row r="2504" spans="1:16" hidden="1" x14ac:dyDescent="0.3">
      <c r="A2504" t="s">
        <v>5158</v>
      </c>
      <c r="B2504" t="s">
        <v>27</v>
      </c>
      <c r="C2504" t="s">
        <v>5159</v>
      </c>
      <c r="D2504" t="str">
        <f t="shared" si="157"/>
        <v>Show 2524</v>
      </c>
      <c r="E2504" s="2"/>
      <c r="F2504" t="str">
        <f t="shared" si="156"/>
        <v/>
      </c>
      <c r="G2504" t="s">
        <v>20</v>
      </c>
      <c r="H2504" t="s">
        <v>21</v>
      </c>
      <c r="I2504" s="1">
        <v>43046</v>
      </c>
      <c r="J2504">
        <v>2005</v>
      </c>
      <c r="K2504" t="s">
        <v>22</v>
      </c>
      <c r="L2504" t="s">
        <v>171</v>
      </c>
      <c r="M2504" t="str">
        <f t="shared" si="158"/>
        <v/>
      </c>
      <c r="N2504">
        <f t="shared" si="159"/>
        <v>1</v>
      </c>
      <c r="O2504" t="s">
        <v>43</v>
      </c>
      <c r="P2504" t="s">
        <v>25</v>
      </c>
    </row>
    <row r="2505" spans="1:16" hidden="1" x14ac:dyDescent="0.3">
      <c r="A2505" t="s">
        <v>5160</v>
      </c>
      <c r="B2505" t="s">
        <v>27</v>
      </c>
      <c r="C2505" t="s">
        <v>5161</v>
      </c>
      <c r="D2505" t="str">
        <f t="shared" si="157"/>
        <v>Show 2525</v>
      </c>
      <c r="E2505" t="s">
        <v>41</v>
      </c>
      <c r="F2505" t="str">
        <f t="shared" si="156"/>
        <v>Raj Malhotra</v>
      </c>
      <c r="G2505" t="s">
        <v>20</v>
      </c>
      <c r="H2505" t="s">
        <v>63</v>
      </c>
      <c r="I2505" s="1">
        <v>43240</v>
      </c>
      <c r="J2505">
        <v>1999</v>
      </c>
      <c r="K2505" s="2"/>
      <c r="L2505" t="s">
        <v>452</v>
      </c>
      <c r="M2505">
        <f t="shared" si="158"/>
        <v>161</v>
      </c>
      <c r="N2505" t="str">
        <f t="shared" si="159"/>
        <v/>
      </c>
      <c r="O2505" t="s">
        <v>33</v>
      </c>
      <c r="P2505" t="s">
        <v>25</v>
      </c>
    </row>
    <row r="2506" spans="1:16" x14ac:dyDescent="0.3">
      <c r="A2506" t="s">
        <v>5162</v>
      </c>
      <c r="B2506" t="s">
        <v>27</v>
      </c>
      <c r="C2506" t="s">
        <v>5163</v>
      </c>
      <c r="D2506" t="str">
        <f t="shared" si="157"/>
        <v>Show 2526</v>
      </c>
      <c r="E2506" t="s">
        <v>19</v>
      </c>
      <c r="F2506" t="str">
        <f t="shared" si="156"/>
        <v>Steven Spielberg</v>
      </c>
      <c r="G2506" t="s">
        <v>20</v>
      </c>
      <c r="H2506" t="s">
        <v>21</v>
      </c>
      <c r="I2506" s="1">
        <v>43092</v>
      </c>
      <c r="J2506">
        <v>1988</v>
      </c>
      <c r="K2506" t="s">
        <v>31</v>
      </c>
      <c r="L2506" t="s">
        <v>79</v>
      </c>
      <c r="M2506" t="str">
        <f t="shared" si="158"/>
        <v/>
      </c>
      <c r="N2506">
        <f t="shared" si="159"/>
        <v>8</v>
      </c>
      <c r="O2506" t="s">
        <v>43</v>
      </c>
      <c r="P2506" t="s">
        <v>25</v>
      </c>
    </row>
    <row r="2507" spans="1:16" hidden="1" x14ac:dyDescent="0.3">
      <c r="A2507" t="s">
        <v>5164</v>
      </c>
      <c r="B2507" t="s">
        <v>17</v>
      </c>
      <c r="C2507" t="s">
        <v>5165</v>
      </c>
      <c r="D2507" t="str">
        <f t="shared" si="157"/>
        <v>Show 2527</v>
      </c>
      <c r="E2507" s="2"/>
      <c r="F2507" t="str">
        <f t="shared" si="156"/>
        <v/>
      </c>
      <c r="G2507" t="s">
        <v>20</v>
      </c>
      <c r="H2507" t="s">
        <v>93</v>
      </c>
      <c r="I2507" s="1">
        <v>44735</v>
      </c>
      <c r="J2507">
        <v>1996</v>
      </c>
      <c r="K2507" t="s">
        <v>31</v>
      </c>
      <c r="L2507" t="s">
        <v>444</v>
      </c>
      <c r="M2507">
        <f t="shared" si="158"/>
        <v>103</v>
      </c>
      <c r="N2507" t="str">
        <f t="shared" si="159"/>
        <v/>
      </c>
      <c r="O2507" t="s">
        <v>38</v>
      </c>
      <c r="P2507" t="s">
        <v>25</v>
      </c>
    </row>
    <row r="2508" spans="1:16" hidden="1" x14ac:dyDescent="0.3">
      <c r="A2508" t="s">
        <v>5166</v>
      </c>
      <c r="B2508" t="s">
        <v>27</v>
      </c>
      <c r="C2508" t="s">
        <v>5167</v>
      </c>
      <c r="D2508" t="str">
        <f t="shared" si="157"/>
        <v>Show 2528</v>
      </c>
      <c r="E2508" s="2"/>
      <c r="F2508" t="str">
        <f t="shared" si="156"/>
        <v/>
      </c>
      <c r="G2508" t="s">
        <v>20</v>
      </c>
      <c r="H2508" t="s">
        <v>30</v>
      </c>
      <c r="I2508" s="1">
        <v>42196</v>
      </c>
      <c r="J2508">
        <v>1990</v>
      </c>
      <c r="K2508" t="s">
        <v>31</v>
      </c>
      <c r="L2508" t="s">
        <v>286</v>
      </c>
      <c r="M2508">
        <f t="shared" si="158"/>
        <v>159</v>
      </c>
      <c r="N2508" t="str">
        <f t="shared" si="159"/>
        <v/>
      </c>
      <c r="O2508" t="s">
        <v>43</v>
      </c>
      <c r="P2508" t="s">
        <v>25</v>
      </c>
    </row>
    <row r="2509" spans="1:16" hidden="1" x14ac:dyDescent="0.3">
      <c r="A2509" t="s">
        <v>5168</v>
      </c>
      <c r="B2509" t="s">
        <v>27</v>
      </c>
      <c r="C2509" t="s">
        <v>5169</v>
      </c>
      <c r="D2509" t="str">
        <f t="shared" si="157"/>
        <v>Show 2529</v>
      </c>
      <c r="E2509" t="s">
        <v>29</v>
      </c>
      <c r="F2509" t="str">
        <f t="shared" si="156"/>
        <v>John Smith</v>
      </c>
      <c r="G2509" t="s">
        <v>20</v>
      </c>
      <c r="H2509" s="2"/>
      <c r="I2509" s="1">
        <v>44299</v>
      </c>
      <c r="J2509">
        <v>1981</v>
      </c>
      <c r="K2509" t="s">
        <v>22</v>
      </c>
      <c r="L2509" t="s">
        <v>531</v>
      </c>
      <c r="M2509">
        <f t="shared" si="158"/>
        <v>105</v>
      </c>
      <c r="N2509" t="str">
        <f t="shared" si="159"/>
        <v/>
      </c>
      <c r="O2509" t="s">
        <v>49</v>
      </c>
      <c r="P2509" t="s">
        <v>25</v>
      </c>
    </row>
    <row r="2510" spans="1:16" x14ac:dyDescent="0.3">
      <c r="A2510" t="s">
        <v>5170</v>
      </c>
      <c r="B2510" t="s">
        <v>17</v>
      </c>
      <c r="C2510" t="s">
        <v>5171</v>
      </c>
      <c r="D2510" t="str">
        <f t="shared" si="157"/>
        <v>Show 2530</v>
      </c>
      <c r="E2510" t="s">
        <v>29</v>
      </c>
      <c r="F2510" t="str">
        <f t="shared" si="156"/>
        <v>John Smith</v>
      </c>
      <c r="G2510" t="s">
        <v>20</v>
      </c>
      <c r="H2510" t="s">
        <v>30</v>
      </c>
      <c r="I2510" s="1">
        <v>44384</v>
      </c>
      <c r="J2510">
        <v>1988</v>
      </c>
      <c r="K2510" t="s">
        <v>22</v>
      </c>
      <c r="L2510" t="s">
        <v>136</v>
      </c>
      <c r="M2510">
        <f t="shared" si="158"/>
        <v>109</v>
      </c>
      <c r="N2510" t="str">
        <f t="shared" si="159"/>
        <v/>
      </c>
      <c r="O2510" t="s">
        <v>49</v>
      </c>
      <c r="P2510" t="s">
        <v>25</v>
      </c>
    </row>
    <row r="2511" spans="1:16" x14ac:dyDescent="0.3">
      <c r="A2511" t="s">
        <v>5172</v>
      </c>
      <c r="B2511" t="s">
        <v>17</v>
      </c>
      <c r="C2511" t="s">
        <v>5173</v>
      </c>
      <c r="D2511" t="str">
        <f t="shared" si="157"/>
        <v>Show 2531</v>
      </c>
      <c r="E2511" t="s">
        <v>46</v>
      </c>
      <c r="F2511" t="str">
        <f t="shared" si="156"/>
        <v>Anita Desai</v>
      </c>
      <c r="G2511" t="s">
        <v>20</v>
      </c>
      <c r="H2511" t="s">
        <v>63</v>
      </c>
      <c r="I2511" s="1">
        <v>43427</v>
      </c>
      <c r="J2511">
        <v>2017</v>
      </c>
      <c r="K2511" t="s">
        <v>75</v>
      </c>
      <c r="L2511" t="s">
        <v>314</v>
      </c>
      <c r="M2511">
        <f t="shared" si="158"/>
        <v>137</v>
      </c>
      <c r="N2511" t="str">
        <f t="shared" si="159"/>
        <v/>
      </c>
      <c r="O2511" t="s">
        <v>38</v>
      </c>
      <c r="P2511" t="s">
        <v>25</v>
      </c>
    </row>
    <row r="2512" spans="1:16" x14ac:dyDescent="0.3">
      <c r="A2512" t="s">
        <v>5174</v>
      </c>
      <c r="B2512" t="s">
        <v>17</v>
      </c>
      <c r="C2512" t="s">
        <v>5175</v>
      </c>
      <c r="D2512" t="str">
        <f t="shared" si="157"/>
        <v>Show 2532</v>
      </c>
      <c r="E2512" t="s">
        <v>19</v>
      </c>
      <c r="F2512" t="str">
        <f t="shared" si="156"/>
        <v>Steven Spielberg</v>
      </c>
      <c r="G2512" t="s">
        <v>20</v>
      </c>
      <c r="H2512" t="s">
        <v>63</v>
      </c>
      <c r="I2512" s="1">
        <v>42871</v>
      </c>
      <c r="J2512">
        <v>2017</v>
      </c>
      <c r="K2512" t="s">
        <v>54</v>
      </c>
      <c r="L2512" t="s">
        <v>207</v>
      </c>
      <c r="M2512" t="str">
        <f t="shared" si="158"/>
        <v/>
      </c>
      <c r="N2512">
        <f t="shared" si="159"/>
        <v>6</v>
      </c>
      <c r="O2512" t="s">
        <v>33</v>
      </c>
      <c r="P2512" t="s">
        <v>25</v>
      </c>
    </row>
    <row r="2513" spans="1:16" x14ac:dyDescent="0.3">
      <c r="A2513" t="s">
        <v>5176</v>
      </c>
      <c r="B2513" t="s">
        <v>27</v>
      </c>
      <c r="C2513" t="s">
        <v>5177</v>
      </c>
      <c r="D2513" t="str">
        <f t="shared" si="157"/>
        <v>Show 2533</v>
      </c>
      <c r="E2513" t="s">
        <v>41</v>
      </c>
      <c r="F2513" t="str">
        <f t="shared" si="156"/>
        <v>Raj Malhotra</v>
      </c>
      <c r="G2513" t="s">
        <v>20</v>
      </c>
      <c r="H2513" t="s">
        <v>71</v>
      </c>
      <c r="I2513" s="1">
        <v>44865</v>
      </c>
      <c r="J2513">
        <v>2023</v>
      </c>
      <c r="K2513" t="s">
        <v>54</v>
      </c>
      <c r="L2513" t="s">
        <v>435</v>
      </c>
      <c r="M2513">
        <f t="shared" si="158"/>
        <v>160</v>
      </c>
      <c r="N2513" t="str">
        <f t="shared" si="159"/>
        <v/>
      </c>
      <c r="O2513" t="s">
        <v>83</v>
      </c>
      <c r="P2513" t="s">
        <v>25</v>
      </c>
    </row>
    <row r="2514" spans="1:16" x14ac:dyDescent="0.3">
      <c r="A2514" t="s">
        <v>5178</v>
      </c>
      <c r="B2514" t="s">
        <v>17</v>
      </c>
      <c r="C2514" t="s">
        <v>5179</v>
      </c>
      <c r="D2514" t="str">
        <f t="shared" si="157"/>
        <v>Show 2534</v>
      </c>
      <c r="E2514" t="s">
        <v>29</v>
      </c>
      <c r="F2514" t="str">
        <f t="shared" si="156"/>
        <v>John Smith</v>
      </c>
      <c r="G2514" t="s">
        <v>20</v>
      </c>
      <c r="H2514" t="s">
        <v>21</v>
      </c>
      <c r="I2514" s="1">
        <v>44638</v>
      </c>
      <c r="J2514">
        <v>1998</v>
      </c>
      <c r="K2514" t="s">
        <v>22</v>
      </c>
      <c r="L2514" t="s">
        <v>207</v>
      </c>
      <c r="M2514" t="str">
        <f t="shared" si="158"/>
        <v/>
      </c>
      <c r="N2514">
        <f t="shared" si="159"/>
        <v>6</v>
      </c>
      <c r="O2514" t="s">
        <v>49</v>
      </c>
      <c r="P2514" t="s">
        <v>25</v>
      </c>
    </row>
    <row r="2515" spans="1:16" x14ac:dyDescent="0.3">
      <c r="A2515" t="s">
        <v>5180</v>
      </c>
      <c r="B2515" t="s">
        <v>17</v>
      </c>
      <c r="C2515" t="s">
        <v>5181</v>
      </c>
      <c r="D2515" t="str">
        <f t="shared" si="157"/>
        <v>Show 2535</v>
      </c>
      <c r="E2515" t="s">
        <v>46</v>
      </c>
      <c r="F2515" t="str">
        <f t="shared" si="156"/>
        <v>Anita Desai</v>
      </c>
      <c r="G2515" t="s">
        <v>20</v>
      </c>
      <c r="H2515" t="s">
        <v>63</v>
      </c>
      <c r="I2515" s="1">
        <v>43848</v>
      </c>
      <c r="J2515">
        <v>2022</v>
      </c>
      <c r="K2515" t="s">
        <v>47</v>
      </c>
      <c r="L2515" t="s">
        <v>103</v>
      </c>
      <c r="M2515" t="str">
        <f t="shared" si="158"/>
        <v/>
      </c>
      <c r="N2515">
        <f t="shared" si="159"/>
        <v>4</v>
      </c>
      <c r="O2515" t="s">
        <v>49</v>
      </c>
      <c r="P2515" t="s">
        <v>25</v>
      </c>
    </row>
    <row r="2516" spans="1:16" x14ac:dyDescent="0.3">
      <c r="A2516" t="s">
        <v>5182</v>
      </c>
      <c r="B2516" t="s">
        <v>17</v>
      </c>
      <c r="C2516" t="s">
        <v>5183</v>
      </c>
      <c r="D2516" t="str">
        <f t="shared" si="157"/>
        <v>Show 2536</v>
      </c>
      <c r="E2516" t="s">
        <v>19</v>
      </c>
      <c r="F2516" t="str">
        <f t="shared" si="156"/>
        <v>Steven Spielberg</v>
      </c>
      <c r="G2516" t="s">
        <v>20</v>
      </c>
      <c r="H2516" t="s">
        <v>63</v>
      </c>
      <c r="I2516" s="1">
        <v>42438</v>
      </c>
      <c r="J2516">
        <v>2004</v>
      </c>
      <c r="K2516" t="s">
        <v>47</v>
      </c>
      <c r="L2516" t="s">
        <v>64</v>
      </c>
      <c r="M2516">
        <f t="shared" si="158"/>
        <v>143</v>
      </c>
      <c r="N2516" t="str">
        <f t="shared" si="159"/>
        <v/>
      </c>
      <c r="O2516" t="s">
        <v>49</v>
      </c>
      <c r="P2516" t="s">
        <v>25</v>
      </c>
    </row>
    <row r="2517" spans="1:16" hidden="1" x14ac:dyDescent="0.3">
      <c r="A2517" t="s">
        <v>5184</v>
      </c>
      <c r="B2517" t="s">
        <v>27</v>
      </c>
      <c r="C2517" t="s">
        <v>5185</v>
      </c>
      <c r="D2517" t="str">
        <f t="shared" si="157"/>
        <v>Show 2537</v>
      </c>
      <c r="E2517" t="s">
        <v>46</v>
      </c>
      <c r="F2517" t="str">
        <f t="shared" si="156"/>
        <v>Anita Desai</v>
      </c>
      <c r="G2517" t="s">
        <v>20</v>
      </c>
      <c r="H2517" t="s">
        <v>30</v>
      </c>
      <c r="I2517" s="1">
        <v>44552</v>
      </c>
      <c r="J2517">
        <v>1998</v>
      </c>
      <c r="K2517" s="2"/>
      <c r="L2517" t="s">
        <v>112</v>
      </c>
      <c r="M2517">
        <f t="shared" si="158"/>
        <v>146</v>
      </c>
      <c r="N2517" t="str">
        <f t="shared" si="159"/>
        <v/>
      </c>
      <c r="O2517" t="s">
        <v>38</v>
      </c>
      <c r="P2517" t="s">
        <v>25</v>
      </c>
    </row>
    <row r="2518" spans="1:16" hidden="1" x14ac:dyDescent="0.3">
      <c r="A2518" t="s">
        <v>5186</v>
      </c>
      <c r="B2518" t="s">
        <v>17</v>
      </c>
      <c r="C2518" t="s">
        <v>5187</v>
      </c>
      <c r="D2518" t="str">
        <f t="shared" si="157"/>
        <v>Show 2538</v>
      </c>
      <c r="E2518" s="2"/>
      <c r="F2518" t="str">
        <f t="shared" si="156"/>
        <v/>
      </c>
      <c r="G2518" t="s">
        <v>20</v>
      </c>
      <c r="H2518" t="s">
        <v>93</v>
      </c>
      <c r="I2518" s="1">
        <v>43082</v>
      </c>
      <c r="J2518">
        <v>1995</v>
      </c>
      <c r="K2518" t="s">
        <v>22</v>
      </c>
      <c r="L2518" t="s">
        <v>139</v>
      </c>
      <c r="M2518">
        <f t="shared" si="158"/>
        <v>149</v>
      </c>
      <c r="N2518" t="str">
        <f t="shared" si="159"/>
        <v/>
      </c>
      <c r="O2518" t="s">
        <v>38</v>
      </c>
      <c r="P2518" t="s">
        <v>25</v>
      </c>
    </row>
    <row r="2519" spans="1:16" hidden="1" x14ac:dyDescent="0.3">
      <c r="A2519" t="s">
        <v>5188</v>
      </c>
      <c r="B2519" t="s">
        <v>17</v>
      </c>
      <c r="C2519" t="s">
        <v>5189</v>
      </c>
      <c r="D2519" t="str">
        <f t="shared" si="157"/>
        <v>Show 2539</v>
      </c>
      <c r="E2519" t="s">
        <v>41</v>
      </c>
      <c r="F2519" t="str">
        <f t="shared" si="156"/>
        <v>Raj Malhotra</v>
      </c>
      <c r="G2519" t="s">
        <v>20</v>
      </c>
      <c r="H2519" t="s">
        <v>21</v>
      </c>
      <c r="I2519" s="1">
        <v>43409</v>
      </c>
      <c r="J2519">
        <v>2020</v>
      </c>
      <c r="K2519" s="2"/>
      <c r="L2519" t="s">
        <v>186</v>
      </c>
      <c r="M2519" t="str">
        <f t="shared" si="158"/>
        <v/>
      </c>
      <c r="N2519">
        <f t="shared" si="159"/>
        <v>2</v>
      </c>
      <c r="O2519" t="s">
        <v>33</v>
      </c>
      <c r="P2519" t="s">
        <v>25</v>
      </c>
    </row>
    <row r="2520" spans="1:16" hidden="1" x14ac:dyDescent="0.3">
      <c r="A2520" t="s">
        <v>5190</v>
      </c>
      <c r="B2520" t="s">
        <v>17</v>
      </c>
      <c r="C2520" t="s">
        <v>5191</v>
      </c>
      <c r="D2520" t="str">
        <f t="shared" si="157"/>
        <v>Show 2540</v>
      </c>
      <c r="E2520" s="2"/>
      <c r="F2520" t="str">
        <f t="shared" si="156"/>
        <v/>
      </c>
      <c r="G2520" t="s">
        <v>20</v>
      </c>
      <c r="H2520" t="s">
        <v>93</v>
      </c>
      <c r="I2520" s="1">
        <v>44332</v>
      </c>
      <c r="J2520">
        <v>1998</v>
      </c>
      <c r="K2520" t="s">
        <v>36</v>
      </c>
      <c r="L2520" t="s">
        <v>528</v>
      </c>
      <c r="M2520">
        <f t="shared" si="158"/>
        <v>117</v>
      </c>
      <c r="N2520" t="str">
        <f t="shared" si="159"/>
        <v/>
      </c>
      <c r="O2520" t="s">
        <v>83</v>
      </c>
      <c r="P2520" t="s">
        <v>25</v>
      </c>
    </row>
    <row r="2521" spans="1:16" hidden="1" x14ac:dyDescent="0.3">
      <c r="A2521" t="s">
        <v>5192</v>
      </c>
      <c r="B2521" t="s">
        <v>17</v>
      </c>
      <c r="C2521" t="s">
        <v>5193</v>
      </c>
      <c r="D2521" t="str">
        <f t="shared" si="157"/>
        <v>Show 2541</v>
      </c>
      <c r="E2521" t="s">
        <v>86</v>
      </c>
      <c r="F2521" t="str">
        <f t="shared" si="156"/>
        <v>Chris Nolan</v>
      </c>
      <c r="G2521" t="s">
        <v>20</v>
      </c>
      <c r="H2521" t="s">
        <v>30</v>
      </c>
      <c r="I2521" s="3"/>
      <c r="J2521">
        <v>2013</v>
      </c>
      <c r="K2521" t="s">
        <v>36</v>
      </c>
      <c r="L2521" t="s">
        <v>58</v>
      </c>
      <c r="M2521">
        <f t="shared" si="158"/>
        <v>86</v>
      </c>
      <c r="N2521" t="str">
        <f t="shared" si="159"/>
        <v/>
      </c>
      <c r="O2521" t="s">
        <v>24</v>
      </c>
      <c r="P2521" t="s">
        <v>25</v>
      </c>
    </row>
    <row r="2522" spans="1:16" hidden="1" x14ac:dyDescent="0.3">
      <c r="A2522" t="s">
        <v>5194</v>
      </c>
      <c r="B2522" t="s">
        <v>17</v>
      </c>
      <c r="C2522" t="s">
        <v>5195</v>
      </c>
      <c r="D2522" t="str">
        <f t="shared" si="157"/>
        <v>Show 2542</v>
      </c>
      <c r="E2522" t="s">
        <v>19</v>
      </c>
      <c r="F2522" t="str">
        <f t="shared" si="156"/>
        <v>Steven Spielberg</v>
      </c>
      <c r="G2522" t="s">
        <v>20</v>
      </c>
      <c r="H2522" t="s">
        <v>63</v>
      </c>
      <c r="I2522" s="1">
        <v>42656</v>
      </c>
      <c r="J2522">
        <v>2011</v>
      </c>
      <c r="K2522" s="2"/>
      <c r="L2522" t="s">
        <v>79</v>
      </c>
      <c r="M2522" t="str">
        <f t="shared" si="158"/>
        <v/>
      </c>
      <c r="N2522">
        <f t="shared" si="159"/>
        <v>8</v>
      </c>
      <c r="O2522" t="s">
        <v>24</v>
      </c>
      <c r="P2522" t="s">
        <v>25</v>
      </c>
    </row>
    <row r="2523" spans="1:16" hidden="1" x14ac:dyDescent="0.3">
      <c r="A2523" t="s">
        <v>5196</v>
      </c>
      <c r="B2523" t="s">
        <v>27</v>
      </c>
      <c r="C2523" t="s">
        <v>5197</v>
      </c>
      <c r="D2523" t="str">
        <f t="shared" si="157"/>
        <v>Show 2543</v>
      </c>
      <c r="E2523" s="2"/>
      <c r="F2523" t="str">
        <f t="shared" si="156"/>
        <v/>
      </c>
      <c r="G2523" t="s">
        <v>20</v>
      </c>
      <c r="H2523" s="2"/>
      <c r="I2523" s="1">
        <v>42459</v>
      </c>
      <c r="J2523">
        <v>1993</v>
      </c>
      <c r="K2523" t="s">
        <v>47</v>
      </c>
      <c r="L2523" t="s">
        <v>48</v>
      </c>
      <c r="M2523" t="str">
        <f t="shared" si="158"/>
        <v/>
      </c>
      <c r="N2523">
        <f t="shared" si="159"/>
        <v>7</v>
      </c>
      <c r="O2523" t="s">
        <v>109</v>
      </c>
      <c r="P2523" t="s">
        <v>25</v>
      </c>
    </row>
    <row r="2524" spans="1:16" x14ac:dyDescent="0.3">
      <c r="A2524" t="s">
        <v>5198</v>
      </c>
      <c r="B2524" t="s">
        <v>17</v>
      </c>
      <c r="C2524" t="s">
        <v>5199</v>
      </c>
      <c r="D2524" t="str">
        <f t="shared" si="157"/>
        <v>Show 2544</v>
      </c>
      <c r="E2524" t="s">
        <v>41</v>
      </c>
      <c r="F2524" t="str">
        <f t="shared" si="156"/>
        <v>Raj Malhotra</v>
      </c>
      <c r="G2524" t="s">
        <v>20</v>
      </c>
      <c r="H2524" t="s">
        <v>71</v>
      </c>
      <c r="I2524" s="1">
        <v>43762</v>
      </c>
      <c r="J2524">
        <v>2011</v>
      </c>
      <c r="K2524" t="s">
        <v>31</v>
      </c>
      <c r="L2524" t="s">
        <v>64</v>
      </c>
      <c r="M2524">
        <f t="shared" si="158"/>
        <v>143</v>
      </c>
      <c r="N2524" t="str">
        <f t="shared" si="159"/>
        <v/>
      </c>
      <c r="O2524" t="s">
        <v>83</v>
      </c>
      <c r="P2524" t="s">
        <v>25</v>
      </c>
    </row>
    <row r="2525" spans="1:16" x14ac:dyDescent="0.3">
      <c r="A2525" t="s">
        <v>5200</v>
      </c>
      <c r="B2525" t="s">
        <v>27</v>
      </c>
      <c r="C2525" t="s">
        <v>5201</v>
      </c>
      <c r="D2525" t="str">
        <f t="shared" si="157"/>
        <v>Show 2545</v>
      </c>
      <c r="E2525" t="s">
        <v>41</v>
      </c>
      <c r="F2525" t="str">
        <f t="shared" si="156"/>
        <v>Raj Malhotra</v>
      </c>
      <c r="G2525" t="s">
        <v>20</v>
      </c>
      <c r="H2525" t="s">
        <v>63</v>
      </c>
      <c r="I2525" s="1">
        <v>43433</v>
      </c>
      <c r="J2525">
        <v>2006</v>
      </c>
      <c r="K2525" t="s">
        <v>47</v>
      </c>
      <c r="L2525" t="s">
        <v>103</v>
      </c>
      <c r="M2525" t="str">
        <f t="shared" si="158"/>
        <v/>
      </c>
      <c r="N2525">
        <f t="shared" si="159"/>
        <v>4</v>
      </c>
      <c r="O2525" t="s">
        <v>83</v>
      </c>
      <c r="P2525" t="s">
        <v>25</v>
      </c>
    </row>
    <row r="2526" spans="1:16" x14ac:dyDescent="0.3">
      <c r="A2526" t="s">
        <v>5202</v>
      </c>
      <c r="B2526" t="s">
        <v>27</v>
      </c>
      <c r="C2526" t="s">
        <v>5203</v>
      </c>
      <c r="D2526" t="str">
        <f t="shared" si="157"/>
        <v>Show 2546</v>
      </c>
      <c r="E2526" t="s">
        <v>86</v>
      </c>
      <c r="F2526" t="str">
        <f t="shared" si="156"/>
        <v>Chris Nolan</v>
      </c>
      <c r="G2526" t="s">
        <v>20</v>
      </c>
      <c r="H2526" t="s">
        <v>71</v>
      </c>
      <c r="I2526" s="1">
        <v>44000</v>
      </c>
      <c r="J2526">
        <v>1989</v>
      </c>
      <c r="K2526" t="s">
        <v>47</v>
      </c>
      <c r="L2526" t="s">
        <v>82</v>
      </c>
      <c r="M2526" t="str">
        <f t="shared" si="158"/>
        <v/>
      </c>
      <c r="N2526">
        <f t="shared" si="159"/>
        <v>3</v>
      </c>
      <c r="O2526" t="s">
        <v>24</v>
      </c>
      <c r="P2526" t="s">
        <v>25</v>
      </c>
    </row>
    <row r="2527" spans="1:16" hidden="1" x14ac:dyDescent="0.3">
      <c r="A2527" t="s">
        <v>5204</v>
      </c>
      <c r="B2527" t="s">
        <v>17</v>
      </c>
      <c r="C2527" t="s">
        <v>5205</v>
      </c>
      <c r="D2527" t="str">
        <f t="shared" si="157"/>
        <v>Show 2548</v>
      </c>
      <c r="E2527" t="s">
        <v>46</v>
      </c>
      <c r="F2527" t="str">
        <f t="shared" si="156"/>
        <v>Anita Desai</v>
      </c>
      <c r="G2527" t="s">
        <v>20</v>
      </c>
      <c r="H2527" s="2"/>
      <c r="I2527" s="1">
        <v>42221</v>
      </c>
      <c r="J2527">
        <v>2013</v>
      </c>
      <c r="K2527" t="s">
        <v>47</v>
      </c>
      <c r="L2527" t="s">
        <v>255</v>
      </c>
      <c r="M2527">
        <f t="shared" si="158"/>
        <v>81</v>
      </c>
      <c r="N2527" t="str">
        <f t="shared" si="159"/>
        <v/>
      </c>
      <c r="O2527" t="s">
        <v>109</v>
      </c>
      <c r="P2527" t="s">
        <v>25</v>
      </c>
    </row>
    <row r="2528" spans="1:16" hidden="1" x14ac:dyDescent="0.3">
      <c r="A2528" t="s">
        <v>5206</v>
      </c>
      <c r="B2528" t="s">
        <v>27</v>
      </c>
      <c r="C2528" t="s">
        <v>5207</v>
      </c>
      <c r="D2528" t="str">
        <f t="shared" si="157"/>
        <v>Show 2549</v>
      </c>
      <c r="E2528" t="s">
        <v>46</v>
      </c>
      <c r="F2528" t="str">
        <f t="shared" si="156"/>
        <v>Anita Desai</v>
      </c>
      <c r="G2528" t="s">
        <v>20</v>
      </c>
      <c r="H2528" t="s">
        <v>63</v>
      </c>
      <c r="I2528" s="1">
        <v>44411</v>
      </c>
      <c r="J2528">
        <v>1995</v>
      </c>
      <c r="K2528" s="2"/>
      <c r="L2528" t="s">
        <v>475</v>
      </c>
      <c r="M2528">
        <f t="shared" si="158"/>
        <v>152</v>
      </c>
      <c r="N2528" t="str">
        <f t="shared" si="159"/>
        <v/>
      </c>
      <c r="O2528" t="s">
        <v>109</v>
      </c>
      <c r="P2528" t="s">
        <v>25</v>
      </c>
    </row>
    <row r="2529" spans="1:16" hidden="1" x14ac:dyDescent="0.3">
      <c r="A2529" t="s">
        <v>5208</v>
      </c>
      <c r="B2529" t="s">
        <v>27</v>
      </c>
      <c r="C2529" t="s">
        <v>5209</v>
      </c>
      <c r="D2529" t="str">
        <f t="shared" si="157"/>
        <v>Show 2550</v>
      </c>
      <c r="E2529" s="2"/>
      <c r="F2529" t="str">
        <f t="shared" si="156"/>
        <v/>
      </c>
      <c r="G2529" t="s">
        <v>20</v>
      </c>
      <c r="H2529" t="s">
        <v>93</v>
      </c>
      <c r="I2529" s="1">
        <v>42968</v>
      </c>
      <c r="J2529">
        <v>1980</v>
      </c>
      <c r="K2529" t="s">
        <v>36</v>
      </c>
      <c r="L2529" t="s">
        <v>103</v>
      </c>
      <c r="M2529" t="str">
        <f t="shared" si="158"/>
        <v/>
      </c>
      <c r="N2529">
        <f t="shared" si="159"/>
        <v>4</v>
      </c>
      <c r="O2529" t="s">
        <v>38</v>
      </c>
      <c r="P2529" t="s">
        <v>25</v>
      </c>
    </row>
    <row r="2530" spans="1:16" hidden="1" x14ac:dyDescent="0.3">
      <c r="A2530" t="s">
        <v>5210</v>
      </c>
      <c r="B2530" t="s">
        <v>27</v>
      </c>
      <c r="C2530" t="s">
        <v>5211</v>
      </c>
      <c r="D2530" t="str">
        <f t="shared" si="157"/>
        <v>Show 2551</v>
      </c>
      <c r="E2530" t="s">
        <v>19</v>
      </c>
      <c r="F2530" t="str">
        <f t="shared" si="156"/>
        <v>Steven Spielberg</v>
      </c>
      <c r="G2530" t="s">
        <v>20</v>
      </c>
      <c r="H2530" s="2"/>
      <c r="I2530" s="1">
        <v>42860</v>
      </c>
      <c r="J2530">
        <v>2019</v>
      </c>
      <c r="K2530" t="s">
        <v>36</v>
      </c>
      <c r="L2530" t="s">
        <v>82</v>
      </c>
      <c r="M2530" t="str">
        <f t="shared" si="158"/>
        <v/>
      </c>
      <c r="N2530">
        <f t="shared" si="159"/>
        <v>3</v>
      </c>
      <c r="O2530" t="s">
        <v>83</v>
      </c>
      <c r="P2530" t="s">
        <v>25</v>
      </c>
    </row>
    <row r="2531" spans="1:16" x14ac:dyDescent="0.3">
      <c r="A2531" t="s">
        <v>5212</v>
      </c>
      <c r="B2531" t="s">
        <v>17</v>
      </c>
      <c r="C2531" t="s">
        <v>5213</v>
      </c>
      <c r="D2531" t="str">
        <f t="shared" si="157"/>
        <v>Show 2552</v>
      </c>
      <c r="E2531" t="s">
        <v>86</v>
      </c>
      <c r="F2531" t="str">
        <f t="shared" si="156"/>
        <v>Chris Nolan</v>
      </c>
      <c r="G2531" t="s">
        <v>20</v>
      </c>
      <c r="H2531" t="s">
        <v>21</v>
      </c>
      <c r="I2531" s="1">
        <v>42517</v>
      </c>
      <c r="J2531">
        <v>2010</v>
      </c>
      <c r="K2531" t="s">
        <v>22</v>
      </c>
      <c r="L2531" t="s">
        <v>48</v>
      </c>
      <c r="M2531" t="str">
        <f t="shared" si="158"/>
        <v/>
      </c>
      <c r="N2531">
        <f t="shared" si="159"/>
        <v>7</v>
      </c>
      <c r="O2531" t="s">
        <v>38</v>
      </c>
      <c r="P2531" t="s">
        <v>25</v>
      </c>
    </row>
    <row r="2532" spans="1:16" hidden="1" x14ac:dyDescent="0.3">
      <c r="A2532" t="s">
        <v>5214</v>
      </c>
      <c r="B2532" t="s">
        <v>27</v>
      </c>
      <c r="C2532" t="s">
        <v>5215</v>
      </c>
      <c r="D2532" t="str">
        <f t="shared" si="157"/>
        <v>Show 2553</v>
      </c>
      <c r="E2532" s="2"/>
      <c r="F2532" t="str">
        <f t="shared" si="156"/>
        <v/>
      </c>
      <c r="G2532" t="s">
        <v>20</v>
      </c>
      <c r="H2532" t="s">
        <v>30</v>
      </c>
      <c r="I2532" s="1">
        <v>42443</v>
      </c>
      <c r="J2532">
        <v>1988</v>
      </c>
      <c r="K2532" t="s">
        <v>22</v>
      </c>
      <c r="L2532" t="s">
        <v>186</v>
      </c>
      <c r="M2532" t="str">
        <f t="shared" si="158"/>
        <v/>
      </c>
      <c r="N2532">
        <f t="shared" si="159"/>
        <v>2</v>
      </c>
      <c r="O2532" t="s">
        <v>38</v>
      </c>
      <c r="P2532" t="s">
        <v>25</v>
      </c>
    </row>
    <row r="2533" spans="1:16" hidden="1" x14ac:dyDescent="0.3">
      <c r="A2533" t="s">
        <v>5216</v>
      </c>
      <c r="B2533" t="s">
        <v>17</v>
      </c>
      <c r="C2533" t="s">
        <v>5217</v>
      </c>
      <c r="D2533" t="str">
        <f t="shared" si="157"/>
        <v>Show 2554</v>
      </c>
      <c r="E2533" t="s">
        <v>19</v>
      </c>
      <c r="F2533" t="str">
        <f t="shared" si="156"/>
        <v>Steven Spielberg</v>
      </c>
      <c r="G2533" t="s">
        <v>20</v>
      </c>
      <c r="H2533" t="s">
        <v>30</v>
      </c>
      <c r="I2533" s="1">
        <v>44547</v>
      </c>
      <c r="J2533">
        <v>2004</v>
      </c>
      <c r="K2533" s="2"/>
      <c r="L2533" t="s">
        <v>347</v>
      </c>
      <c r="M2533">
        <f t="shared" si="158"/>
        <v>113</v>
      </c>
      <c r="N2533" t="str">
        <f t="shared" si="159"/>
        <v/>
      </c>
      <c r="O2533" t="s">
        <v>109</v>
      </c>
      <c r="P2533" t="s">
        <v>25</v>
      </c>
    </row>
    <row r="2534" spans="1:16" x14ac:dyDescent="0.3">
      <c r="A2534" t="s">
        <v>5218</v>
      </c>
      <c r="B2534" t="s">
        <v>17</v>
      </c>
      <c r="C2534" t="s">
        <v>5219</v>
      </c>
      <c r="D2534" t="str">
        <f t="shared" si="157"/>
        <v>Show 2555</v>
      </c>
      <c r="E2534" t="s">
        <v>29</v>
      </c>
      <c r="F2534" t="str">
        <f t="shared" si="156"/>
        <v>John Smith</v>
      </c>
      <c r="G2534" t="s">
        <v>20</v>
      </c>
      <c r="H2534" t="s">
        <v>63</v>
      </c>
      <c r="I2534" s="1">
        <v>42998</v>
      </c>
      <c r="J2534">
        <v>1987</v>
      </c>
      <c r="K2534" t="s">
        <v>68</v>
      </c>
      <c r="L2534" t="s">
        <v>171</v>
      </c>
      <c r="M2534" t="str">
        <f t="shared" si="158"/>
        <v/>
      </c>
      <c r="N2534">
        <f t="shared" si="159"/>
        <v>1</v>
      </c>
      <c r="O2534" t="s">
        <v>33</v>
      </c>
      <c r="P2534" t="s">
        <v>25</v>
      </c>
    </row>
    <row r="2535" spans="1:16" x14ac:dyDescent="0.3">
      <c r="A2535" t="s">
        <v>5220</v>
      </c>
      <c r="B2535" t="s">
        <v>27</v>
      </c>
      <c r="C2535" t="s">
        <v>5221</v>
      </c>
      <c r="D2535" t="str">
        <f t="shared" si="157"/>
        <v>Show 2556</v>
      </c>
      <c r="E2535" t="s">
        <v>19</v>
      </c>
      <c r="F2535" t="str">
        <f t="shared" si="156"/>
        <v>Steven Spielberg</v>
      </c>
      <c r="G2535" t="s">
        <v>20</v>
      </c>
      <c r="H2535" t="s">
        <v>71</v>
      </c>
      <c r="I2535" s="1">
        <v>44701</v>
      </c>
      <c r="J2535">
        <v>2013</v>
      </c>
      <c r="K2535" t="s">
        <v>47</v>
      </c>
      <c r="L2535" t="s">
        <v>79</v>
      </c>
      <c r="M2535" t="str">
        <f t="shared" si="158"/>
        <v/>
      </c>
      <c r="N2535">
        <f t="shared" si="159"/>
        <v>8</v>
      </c>
      <c r="O2535" t="s">
        <v>109</v>
      </c>
      <c r="P2535" t="s">
        <v>25</v>
      </c>
    </row>
    <row r="2536" spans="1:16" x14ac:dyDescent="0.3">
      <c r="A2536" t="s">
        <v>5222</v>
      </c>
      <c r="B2536" t="s">
        <v>27</v>
      </c>
      <c r="C2536" t="s">
        <v>5223</v>
      </c>
      <c r="D2536" t="str">
        <f t="shared" si="157"/>
        <v>Show 2557</v>
      </c>
      <c r="E2536" t="s">
        <v>29</v>
      </c>
      <c r="F2536" t="str">
        <f t="shared" si="156"/>
        <v>John Smith</v>
      </c>
      <c r="G2536" t="s">
        <v>20</v>
      </c>
      <c r="H2536" t="s">
        <v>63</v>
      </c>
      <c r="I2536" s="1">
        <v>42155</v>
      </c>
      <c r="J2536">
        <v>2015</v>
      </c>
      <c r="K2536" t="s">
        <v>54</v>
      </c>
      <c r="L2536" t="s">
        <v>324</v>
      </c>
      <c r="M2536">
        <f t="shared" si="158"/>
        <v>168</v>
      </c>
      <c r="N2536" t="str">
        <f t="shared" si="159"/>
        <v/>
      </c>
      <c r="O2536" t="s">
        <v>33</v>
      </c>
      <c r="P2536" t="s">
        <v>25</v>
      </c>
    </row>
    <row r="2537" spans="1:16" x14ac:dyDescent="0.3">
      <c r="A2537" t="s">
        <v>5224</v>
      </c>
      <c r="B2537" t="s">
        <v>27</v>
      </c>
      <c r="C2537" t="s">
        <v>5225</v>
      </c>
      <c r="D2537" t="str">
        <f t="shared" si="157"/>
        <v>Show 2558</v>
      </c>
      <c r="E2537" t="s">
        <v>46</v>
      </c>
      <c r="F2537" t="str">
        <f t="shared" si="156"/>
        <v>Anita Desai</v>
      </c>
      <c r="G2537" t="s">
        <v>20</v>
      </c>
      <c r="H2537" t="s">
        <v>30</v>
      </c>
      <c r="I2537" s="1">
        <v>42782</v>
      </c>
      <c r="J2537">
        <v>2014</v>
      </c>
      <c r="K2537" t="s">
        <v>54</v>
      </c>
      <c r="L2537" t="s">
        <v>151</v>
      </c>
      <c r="M2537">
        <f t="shared" si="158"/>
        <v>85</v>
      </c>
      <c r="N2537" t="str">
        <f t="shared" si="159"/>
        <v/>
      </c>
      <c r="O2537" t="s">
        <v>83</v>
      </c>
      <c r="P2537" t="s">
        <v>25</v>
      </c>
    </row>
    <row r="2538" spans="1:16" hidden="1" x14ac:dyDescent="0.3">
      <c r="A2538" t="s">
        <v>5226</v>
      </c>
      <c r="B2538" t="s">
        <v>27</v>
      </c>
      <c r="C2538" t="s">
        <v>5227</v>
      </c>
      <c r="D2538" t="str">
        <f t="shared" si="157"/>
        <v>Show 2559</v>
      </c>
      <c r="E2538" s="2"/>
      <c r="F2538" t="str">
        <f t="shared" si="156"/>
        <v/>
      </c>
      <c r="G2538" t="s">
        <v>20</v>
      </c>
      <c r="H2538" t="s">
        <v>30</v>
      </c>
      <c r="I2538" s="1">
        <v>44434</v>
      </c>
      <c r="J2538">
        <v>1995</v>
      </c>
      <c r="K2538" s="2"/>
      <c r="L2538" t="s">
        <v>87</v>
      </c>
      <c r="M2538" t="str">
        <f t="shared" si="158"/>
        <v/>
      </c>
      <c r="N2538">
        <f t="shared" si="159"/>
        <v>5</v>
      </c>
      <c r="O2538" t="s">
        <v>38</v>
      </c>
      <c r="P2538" t="s">
        <v>25</v>
      </c>
    </row>
    <row r="2539" spans="1:16" x14ac:dyDescent="0.3">
      <c r="A2539" t="s">
        <v>5228</v>
      </c>
      <c r="B2539" t="s">
        <v>27</v>
      </c>
      <c r="C2539" t="s">
        <v>5229</v>
      </c>
      <c r="D2539" t="str">
        <f t="shared" si="157"/>
        <v>Show 2560</v>
      </c>
      <c r="E2539" t="s">
        <v>41</v>
      </c>
      <c r="F2539" t="str">
        <f t="shared" si="156"/>
        <v>Raj Malhotra</v>
      </c>
      <c r="G2539" t="s">
        <v>20</v>
      </c>
      <c r="H2539" t="s">
        <v>67</v>
      </c>
      <c r="I2539" s="1">
        <v>43551</v>
      </c>
      <c r="J2539">
        <v>1997</v>
      </c>
      <c r="K2539" t="s">
        <v>75</v>
      </c>
      <c r="L2539" t="s">
        <v>250</v>
      </c>
      <c r="M2539">
        <f t="shared" si="158"/>
        <v>155</v>
      </c>
      <c r="N2539" t="str">
        <f t="shared" si="159"/>
        <v/>
      </c>
      <c r="O2539" t="s">
        <v>83</v>
      </c>
      <c r="P2539" t="s">
        <v>25</v>
      </c>
    </row>
    <row r="2540" spans="1:16" hidden="1" x14ac:dyDescent="0.3">
      <c r="A2540" t="s">
        <v>5230</v>
      </c>
      <c r="B2540" t="s">
        <v>17</v>
      </c>
      <c r="C2540" t="s">
        <v>5231</v>
      </c>
      <c r="D2540" t="str">
        <f t="shared" si="157"/>
        <v>Show 2561</v>
      </c>
      <c r="E2540" t="s">
        <v>29</v>
      </c>
      <c r="F2540" t="str">
        <f t="shared" si="156"/>
        <v>John Smith</v>
      </c>
      <c r="G2540" t="s">
        <v>20</v>
      </c>
      <c r="H2540" t="s">
        <v>63</v>
      </c>
      <c r="I2540" s="1">
        <v>42426</v>
      </c>
      <c r="J2540">
        <v>2019</v>
      </c>
      <c r="K2540" s="2"/>
      <c r="L2540" t="s">
        <v>722</v>
      </c>
      <c r="M2540">
        <f t="shared" si="158"/>
        <v>171</v>
      </c>
      <c r="N2540" t="str">
        <f t="shared" si="159"/>
        <v/>
      </c>
      <c r="O2540" t="s">
        <v>83</v>
      </c>
      <c r="P2540" t="s">
        <v>25</v>
      </c>
    </row>
    <row r="2541" spans="1:16" hidden="1" x14ac:dyDescent="0.3">
      <c r="A2541" t="s">
        <v>5232</v>
      </c>
      <c r="B2541" t="s">
        <v>17</v>
      </c>
      <c r="C2541" t="s">
        <v>5233</v>
      </c>
      <c r="D2541" t="str">
        <f t="shared" si="157"/>
        <v>Show 2562</v>
      </c>
      <c r="E2541" t="s">
        <v>46</v>
      </c>
      <c r="F2541" t="str">
        <f t="shared" si="156"/>
        <v>Anita Desai</v>
      </c>
      <c r="G2541" t="s">
        <v>20</v>
      </c>
      <c r="H2541" t="s">
        <v>67</v>
      </c>
      <c r="I2541" s="1">
        <v>44325</v>
      </c>
      <c r="J2541">
        <v>2022</v>
      </c>
      <c r="K2541" s="2"/>
      <c r="L2541" t="s">
        <v>210</v>
      </c>
      <c r="M2541">
        <f t="shared" si="158"/>
        <v>145</v>
      </c>
      <c r="N2541" t="str">
        <f t="shared" si="159"/>
        <v/>
      </c>
      <c r="O2541" t="s">
        <v>109</v>
      </c>
      <c r="P2541" t="s">
        <v>25</v>
      </c>
    </row>
    <row r="2542" spans="1:16" hidden="1" x14ac:dyDescent="0.3">
      <c r="A2542" t="s">
        <v>5234</v>
      </c>
      <c r="B2542" t="s">
        <v>17</v>
      </c>
      <c r="C2542" t="s">
        <v>5235</v>
      </c>
      <c r="D2542" t="str">
        <f t="shared" si="157"/>
        <v>Show 2563</v>
      </c>
      <c r="E2542" t="s">
        <v>29</v>
      </c>
      <c r="F2542" t="str">
        <f t="shared" si="156"/>
        <v>John Smith</v>
      </c>
      <c r="G2542" t="s">
        <v>20</v>
      </c>
      <c r="H2542" t="s">
        <v>21</v>
      </c>
      <c r="I2542" s="1">
        <v>42351</v>
      </c>
      <c r="J2542">
        <v>2002</v>
      </c>
      <c r="K2542" s="2"/>
      <c r="L2542" t="s">
        <v>444</v>
      </c>
      <c r="M2542">
        <f t="shared" si="158"/>
        <v>103</v>
      </c>
      <c r="N2542" t="str">
        <f t="shared" si="159"/>
        <v/>
      </c>
      <c r="O2542" t="s">
        <v>83</v>
      </c>
      <c r="P2542" t="s">
        <v>25</v>
      </c>
    </row>
    <row r="2543" spans="1:16" x14ac:dyDescent="0.3">
      <c r="A2543" t="s">
        <v>5236</v>
      </c>
      <c r="B2543" t="s">
        <v>17</v>
      </c>
      <c r="C2543" t="s">
        <v>5237</v>
      </c>
      <c r="D2543" t="str">
        <f t="shared" si="157"/>
        <v>Show 2564</v>
      </c>
      <c r="E2543" t="s">
        <v>19</v>
      </c>
      <c r="F2543" t="str">
        <f t="shared" si="156"/>
        <v>Steven Spielberg</v>
      </c>
      <c r="G2543" t="s">
        <v>20</v>
      </c>
      <c r="H2543" t="s">
        <v>67</v>
      </c>
      <c r="I2543" s="1">
        <v>42290</v>
      </c>
      <c r="J2543">
        <v>1998</v>
      </c>
      <c r="K2543" t="s">
        <v>22</v>
      </c>
      <c r="L2543" t="s">
        <v>908</v>
      </c>
      <c r="M2543">
        <f t="shared" si="158"/>
        <v>95</v>
      </c>
      <c r="N2543" t="str">
        <f t="shared" si="159"/>
        <v/>
      </c>
      <c r="O2543" t="s">
        <v>33</v>
      </c>
      <c r="P2543" t="s">
        <v>25</v>
      </c>
    </row>
    <row r="2544" spans="1:16" x14ac:dyDescent="0.3">
      <c r="A2544" t="s">
        <v>5238</v>
      </c>
      <c r="B2544" t="s">
        <v>27</v>
      </c>
      <c r="C2544" t="s">
        <v>5239</v>
      </c>
      <c r="D2544" t="str">
        <f t="shared" si="157"/>
        <v>Show 2565</v>
      </c>
      <c r="E2544" t="s">
        <v>19</v>
      </c>
      <c r="F2544" t="str">
        <f t="shared" si="156"/>
        <v>Steven Spielberg</v>
      </c>
      <c r="G2544" t="s">
        <v>20</v>
      </c>
      <c r="H2544" t="s">
        <v>67</v>
      </c>
      <c r="I2544" s="1">
        <v>42292</v>
      </c>
      <c r="J2544">
        <v>1985</v>
      </c>
      <c r="K2544" t="s">
        <v>22</v>
      </c>
      <c r="L2544" t="s">
        <v>161</v>
      </c>
      <c r="M2544">
        <f t="shared" si="158"/>
        <v>88</v>
      </c>
      <c r="N2544" t="str">
        <f t="shared" si="159"/>
        <v/>
      </c>
      <c r="O2544" t="s">
        <v>43</v>
      </c>
      <c r="P2544" t="s">
        <v>25</v>
      </c>
    </row>
    <row r="2545" spans="1:16" hidden="1" x14ac:dyDescent="0.3">
      <c r="A2545" t="s">
        <v>5240</v>
      </c>
      <c r="B2545" t="s">
        <v>17</v>
      </c>
      <c r="C2545" t="s">
        <v>5241</v>
      </c>
      <c r="D2545" t="str">
        <f t="shared" si="157"/>
        <v>Show 2566</v>
      </c>
      <c r="E2545" t="s">
        <v>41</v>
      </c>
      <c r="F2545" t="str">
        <f t="shared" si="156"/>
        <v>Raj Malhotra</v>
      </c>
      <c r="G2545" t="s">
        <v>20</v>
      </c>
      <c r="H2545" s="2"/>
      <c r="I2545" s="1">
        <v>42433</v>
      </c>
      <c r="J2545">
        <v>2000</v>
      </c>
      <c r="K2545" t="s">
        <v>68</v>
      </c>
      <c r="L2545" t="s">
        <v>207</v>
      </c>
      <c r="M2545" t="str">
        <f t="shared" si="158"/>
        <v/>
      </c>
      <c r="N2545">
        <f t="shared" si="159"/>
        <v>6</v>
      </c>
      <c r="O2545" t="s">
        <v>43</v>
      </c>
      <c r="P2545" t="s">
        <v>25</v>
      </c>
    </row>
    <row r="2546" spans="1:16" hidden="1" x14ac:dyDescent="0.3">
      <c r="A2546" t="s">
        <v>5242</v>
      </c>
      <c r="B2546" t="s">
        <v>27</v>
      </c>
      <c r="C2546" t="s">
        <v>5243</v>
      </c>
      <c r="D2546" t="str">
        <f t="shared" si="157"/>
        <v>Show 2567</v>
      </c>
      <c r="E2546" t="s">
        <v>86</v>
      </c>
      <c r="F2546" t="str">
        <f t="shared" si="156"/>
        <v>Chris Nolan</v>
      </c>
      <c r="G2546" t="s">
        <v>20</v>
      </c>
      <c r="H2546" t="s">
        <v>30</v>
      </c>
      <c r="I2546" s="1">
        <v>42716</v>
      </c>
      <c r="J2546">
        <v>1987</v>
      </c>
      <c r="K2546" s="2"/>
      <c r="L2546" t="s">
        <v>314</v>
      </c>
      <c r="M2546">
        <f t="shared" si="158"/>
        <v>137</v>
      </c>
      <c r="N2546" t="str">
        <f t="shared" si="159"/>
        <v/>
      </c>
      <c r="O2546" t="s">
        <v>43</v>
      </c>
      <c r="P2546" t="s">
        <v>25</v>
      </c>
    </row>
    <row r="2547" spans="1:16" hidden="1" x14ac:dyDescent="0.3">
      <c r="A2547" t="s">
        <v>5244</v>
      </c>
      <c r="B2547" t="s">
        <v>27</v>
      </c>
      <c r="C2547" t="s">
        <v>5245</v>
      </c>
      <c r="D2547" t="str">
        <f t="shared" si="157"/>
        <v>Show 2568</v>
      </c>
      <c r="E2547" s="2"/>
      <c r="F2547" t="str">
        <f t="shared" si="156"/>
        <v/>
      </c>
      <c r="G2547" t="s">
        <v>20</v>
      </c>
      <c r="H2547" s="2"/>
      <c r="I2547" s="1">
        <v>42591</v>
      </c>
      <c r="J2547">
        <v>2000</v>
      </c>
      <c r="K2547" t="s">
        <v>31</v>
      </c>
      <c r="L2547" t="s">
        <v>468</v>
      </c>
      <c r="M2547">
        <f t="shared" si="158"/>
        <v>163</v>
      </c>
      <c r="N2547" t="str">
        <f t="shared" si="159"/>
        <v/>
      </c>
      <c r="O2547" t="s">
        <v>49</v>
      </c>
      <c r="P2547" t="s">
        <v>25</v>
      </c>
    </row>
    <row r="2548" spans="1:16" hidden="1" x14ac:dyDescent="0.3">
      <c r="A2548" t="s">
        <v>5246</v>
      </c>
      <c r="B2548" t="s">
        <v>17</v>
      </c>
      <c r="C2548" t="s">
        <v>5247</v>
      </c>
      <c r="D2548" t="str">
        <f t="shared" si="157"/>
        <v>Show 2569</v>
      </c>
      <c r="E2548" t="s">
        <v>86</v>
      </c>
      <c r="F2548" t="str">
        <f t="shared" si="156"/>
        <v>Chris Nolan</v>
      </c>
      <c r="G2548" t="s">
        <v>20</v>
      </c>
      <c r="H2548" s="2"/>
      <c r="I2548" s="1">
        <v>44869</v>
      </c>
      <c r="J2548">
        <v>1991</v>
      </c>
      <c r="K2548" t="s">
        <v>22</v>
      </c>
      <c r="L2548" t="s">
        <v>154</v>
      </c>
      <c r="M2548">
        <f t="shared" si="158"/>
        <v>118</v>
      </c>
      <c r="N2548" t="str">
        <f t="shared" si="159"/>
        <v/>
      </c>
      <c r="O2548" t="s">
        <v>49</v>
      </c>
      <c r="P2548" t="s">
        <v>25</v>
      </c>
    </row>
    <row r="2549" spans="1:16" x14ac:dyDescent="0.3">
      <c r="A2549" t="s">
        <v>5248</v>
      </c>
      <c r="B2549" t="s">
        <v>27</v>
      </c>
      <c r="C2549" t="s">
        <v>5249</v>
      </c>
      <c r="D2549" t="str">
        <f t="shared" si="157"/>
        <v>Show 2570</v>
      </c>
      <c r="E2549" t="s">
        <v>41</v>
      </c>
      <c r="F2549" t="str">
        <f t="shared" si="156"/>
        <v>Raj Malhotra</v>
      </c>
      <c r="G2549" t="s">
        <v>20</v>
      </c>
      <c r="H2549" t="s">
        <v>67</v>
      </c>
      <c r="I2549" s="1">
        <v>44028</v>
      </c>
      <c r="J2549">
        <v>2008</v>
      </c>
      <c r="K2549" t="s">
        <v>68</v>
      </c>
      <c r="L2549" t="s">
        <v>136</v>
      </c>
      <c r="M2549">
        <f t="shared" si="158"/>
        <v>109</v>
      </c>
      <c r="N2549" t="str">
        <f t="shared" si="159"/>
        <v/>
      </c>
      <c r="O2549" t="s">
        <v>33</v>
      </c>
      <c r="P2549" t="s">
        <v>25</v>
      </c>
    </row>
    <row r="2550" spans="1:16" x14ac:dyDescent="0.3">
      <c r="A2550" t="s">
        <v>5250</v>
      </c>
      <c r="B2550" t="s">
        <v>27</v>
      </c>
      <c r="C2550" t="s">
        <v>5251</v>
      </c>
      <c r="D2550" t="str">
        <f t="shared" si="157"/>
        <v>Show 2571</v>
      </c>
      <c r="E2550" t="s">
        <v>29</v>
      </c>
      <c r="F2550" t="str">
        <f t="shared" si="156"/>
        <v>John Smith</v>
      </c>
      <c r="G2550" t="s">
        <v>20</v>
      </c>
      <c r="H2550" t="s">
        <v>21</v>
      </c>
      <c r="I2550" s="1">
        <v>44358</v>
      </c>
      <c r="J2550">
        <v>2023</v>
      </c>
      <c r="K2550" t="s">
        <v>47</v>
      </c>
      <c r="L2550" t="s">
        <v>796</v>
      </c>
      <c r="M2550">
        <f t="shared" si="158"/>
        <v>170</v>
      </c>
      <c r="N2550" t="str">
        <f t="shared" si="159"/>
        <v/>
      </c>
      <c r="O2550" t="s">
        <v>109</v>
      </c>
      <c r="P2550" t="s">
        <v>25</v>
      </c>
    </row>
    <row r="2551" spans="1:16" x14ac:dyDescent="0.3">
      <c r="A2551" t="s">
        <v>5252</v>
      </c>
      <c r="B2551" t="s">
        <v>17</v>
      </c>
      <c r="C2551" t="s">
        <v>5253</v>
      </c>
      <c r="D2551" t="str">
        <f t="shared" si="157"/>
        <v>Show 2572</v>
      </c>
      <c r="E2551" t="s">
        <v>86</v>
      </c>
      <c r="F2551" t="str">
        <f t="shared" si="156"/>
        <v>Chris Nolan</v>
      </c>
      <c r="G2551" t="s">
        <v>20</v>
      </c>
      <c r="H2551" t="s">
        <v>71</v>
      </c>
      <c r="I2551" s="1">
        <v>43656</v>
      </c>
      <c r="J2551">
        <v>1994</v>
      </c>
      <c r="K2551" t="s">
        <v>75</v>
      </c>
      <c r="L2551" t="s">
        <v>48</v>
      </c>
      <c r="M2551" t="str">
        <f t="shared" si="158"/>
        <v/>
      </c>
      <c r="N2551">
        <f t="shared" si="159"/>
        <v>7</v>
      </c>
      <c r="O2551" t="s">
        <v>38</v>
      </c>
      <c r="P2551" t="s">
        <v>25</v>
      </c>
    </row>
    <row r="2552" spans="1:16" hidden="1" x14ac:dyDescent="0.3">
      <c r="A2552" t="s">
        <v>5254</v>
      </c>
      <c r="B2552" t="s">
        <v>17</v>
      </c>
      <c r="C2552" t="s">
        <v>5255</v>
      </c>
      <c r="D2552" t="str">
        <f t="shared" si="157"/>
        <v>Show 2573</v>
      </c>
      <c r="E2552" s="2"/>
      <c r="F2552" t="str">
        <f t="shared" si="156"/>
        <v/>
      </c>
      <c r="G2552" t="s">
        <v>20</v>
      </c>
      <c r="H2552" t="s">
        <v>21</v>
      </c>
      <c r="I2552" s="1">
        <v>42387</v>
      </c>
      <c r="J2552">
        <v>2023</v>
      </c>
      <c r="K2552" t="s">
        <v>31</v>
      </c>
      <c r="L2552" t="s">
        <v>82</v>
      </c>
      <c r="M2552" t="str">
        <f t="shared" si="158"/>
        <v/>
      </c>
      <c r="N2552">
        <f t="shared" si="159"/>
        <v>3</v>
      </c>
      <c r="O2552" t="s">
        <v>33</v>
      </c>
      <c r="P2552" t="s">
        <v>25</v>
      </c>
    </row>
    <row r="2553" spans="1:16" x14ac:dyDescent="0.3">
      <c r="A2553" t="s">
        <v>5256</v>
      </c>
      <c r="B2553" t="s">
        <v>17</v>
      </c>
      <c r="C2553" t="s">
        <v>5257</v>
      </c>
      <c r="D2553" t="str">
        <f t="shared" si="157"/>
        <v>Show 2574</v>
      </c>
      <c r="E2553" t="s">
        <v>41</v>
      </c>
      <c r="F2553" t="str">
        <f t="shared" si="156"/>
        <v>Raj Malhotra</v>
      </c>
      <c r="G2553" t="s">
        <v>20</v>
      </c>
      <c r="H2553" t="s">
        <v>93</v>
      </c>
      <c r="I2553" s="1">
        <v>43900</v>
      </c>
      <c r="J2553">
        <v>1980</v>
      </c>
      <c r="K2553" t="s">
        <v>47</v>
      </c>
      <c r="L2553" t="s">
        <v>201</v>
      </c>
      <c r="M2553">
        <f t="shared" si="158"/>
        <v>102</v>
      </c>
      <c r="N2553" t="str">
        <f t="shared" si="159"/>
        <v/>
      </c>
      <c r="O2553" t="s">
        <v>38</v>
      </c>
      <c r="P2553" t="s">
        <v>25</v>
      </c>
    </row>
    <row r="2554" spans="1:16" hidden="1" x14ac:dyDescent="0.3">
      <c r="A2554" t="s">
        <v>5258</v>
      </c>
      <c r="B2554" t="s">
        <v>27</v>
      </c>
      <c r="C2554" t="s">
        <v>5259</v>
      </c>
      <c r="D2554" t="str">
        <f t="shared" si="157"/>
        <v>Show 2575</v>
      </c>
      <c r="E2554" t="s">
        <v>86</v>
      </c>
      <c r="F2554" t="str">
        <f t="shared" si="156"/>
        <v>Chris Nolan</v>
      </c>
      <c r="G2554" s="2"/>
      <c r="H2554" t="s">
        <v>71</v>
      </c>
      <c r="I2554" s="1">
        <v>44573</v>
      </c>
      <c r="J2554">
        <v>2010</v>
      </c>
      <c r="K2554" t="s">
        <v>31</v>
      </c>
      <c r="L2554" t="s">
        <v>796</v>
      </c>
      <c r="M2554">
        <f t="shared" si="158"/>
        <v>170</v>
      </c>
      <c r="N2554" t="str">
        <f t="shared" si="159"/>
        <v/>
      </c>
      <c r="O2554" t="s">
        <v>49</v>
      </c>
      <c r="P2554" t="s">
        <v>25</v>
      </c>
    </row>
    <row r="2555" spans="1:16" x14ac:dyDescent="0.3">
      <c r="A2555" t="s">
        <v>5260</v>
      </c>
      <c r="B2555" t="s">
        <v>17</v>
      </c>
      <c r="C2555" t="s">
        <v>5261</v>
      </c>
      <c r="D2555" t="str">
        <f t="shared" si="157"/>
        <v>Show 2576</v>
      </c>
      <c r="E2555" t="s">
        <v>19</v>
      </c>
      <c r="F2555" t="str">
        <f t="shared" si="156"/>
        <v>Steven Spielberg</v>
      </c>
      <c r="G2555" t="s">
        <v>20</v>
      </c>
      <c r="H2555" t="s">
        <v>71</v>
      </c>
      <c r="I2555" s="1">
        <v>43582</v>
      </c>
      <c r="J2555">
        <v>2018</v>
      </c>
      <c r="K2555" t="s">
        <v>31</v>
      </c>
      <c r="L2555" t="s">
        <v>82</v>
      </c>
      <c r="M2555" t="str">
        <f t="shared" si="158"/>
        <v/>
      </c>
      <c r="N2555">
        <f t="shared" si="159"/>
        <v>3</v>
      </c>
      <c r="O2555" t="s">
        <v>24</v>
      </c>
      <c r="P2555" t="s">
        <v>25</v>
      </c>
    </row>
    <row r="2556" spans="1:16" x14ac:dyDescent="0.3">
      <c r="A2556" t="s">
        <v>5262</v>
      </c>
      <c r="B2556" t="s">
        <v>17</v>
      </c>
      <c r="C2556" t="s">
        <v>5263</v>
      </c>
      <c r="D2556" t="str">
        <f t="shared" si="157"/>
        <v>Show 2577</v>
      </c>
      <c r="E2556" t="s">
        <v>86</v>
      </c>
      <c r="F2556" t="str">
        <f t="shared" si="156"/>
        <v>Chris Nolan</v>
      </c>
      <c r="G2556" t="s">
        <v>20</v>
      </c>
      <c r="H2556" t="s">
        <v>93</v>
      </c>
      <c r="I2556" s="1">
        <v>44974</v>
      </c>
      <c r="J2556">
        <v>2018</v>
      </c>
      <c r="K2556" t="s">
        <v>54</v>
      </c>
      <c r="L2556" t="s">
        <v>186</v>
      </c>
      <c r="M2556" t="str">
        <f t="shared" si="158"/>
        <v/>
      </c>
      <c r="N2556">
        <f t="shared" si="159"/>
        <v>2</v>
      </c>
      <c r="O2556" t="s">
        <v>38</v>
      </c>
      <c r="P2556" t="s">
        <v>25</v>
      </c>
    </row>
    <row r="2557" spans="1:16" hidden="1" x14ac:dyDescent="0.3">
      <c r="A2557" t="s">
        <v>5264</v>
      </c>
      <c r="B2557" t="s">
        <v>17</v>
      </c>
      <c r="C2557" t="s">
        <v>5265</v>
      </c>
      <c r="D2557" t="str">
        <f t="shared" si="157"/>
        <v>Show 2578</v>
      </c>
      <c r="E2557" t="s">
        <v>19</v>
      </c>
      <c r="F2557" t="str">
        <f t="shared" si="156"/>
        <v>Steven Spielberg</v>
      </c>
      <c r="G2557" t="s">
        <v>20</v>
      </c>
      <c r="H2557" t="s">
        <v>93</v>
      </c>
      <c r="I2557" s="1">
        <v>44139</v>
      </c>
      <c r="J2557">
        <v>2001</v>
      </c>
      <c r="K2557" s="2"/>
      <c r="L2557" t="s">
        <v>186</v>
      </c>
      <c r="M2557" t="str">
        <f t="shared" si="158"/>
        <v/>
      </c>
      <c r="N2557">
        <f t="shared" si="159"/>
        <v>2</v>
      </c>
      <c r="O2557" t="s">
        <v>43</v>
      </c>
      <c r="P2557" t="s">
        <v>25</v>
      </c>
    </row>
    <row r="2558" spans="1:16" hidden="1" x14ac:dyDescent="0.3">
      <c r="A2558" t="s">
        <v>5266</v>
      </c>
      <c r="B2558" t="s">
        <v>27</v>
      </c>
      <c r="C2558" t="s">
        <v>5267</v>
      </c>
      <c r="D2558" t="str">
        <f t="shared" si="157"/>
        <v>Show 2579</v>
      </c>
      <c r="E2558" s="2"/>
      <c r="F2558" t="str">
        <f t="shared" si="156"/>
        <v/>
      </c>
      <c r="G2558" t="s">
        <v>20</v>
      </c>
      <c r="H2558" t="s">
        <v>63</v>
      </c>
      <c r="I2558" s="1">
        <v>42505</v>
      </c>
      <c r="J2558">
        <v>1994</v>
      </c>
      <c r="K2558" t="s">
        <v>31</v>
      </c>
      <c r="L2558" t="s">
        <v>79</v>
      </c>
      <c r="M2558" t="str">
        <f t="shared" si="158"/>
        <v/>
      </c>
      <c r="N2558">
        <f t="shared" si="159"/>
        <v>8</v>
      </c>
      <c r="O2558" t="s">
        <v>83</v>
      </c>
      <c r="P2558" t="s">
        <v>25</v>
      </c>
    </row>
    <row r="2559" spans="1:16" x14ac:dyDescent="0.3">
      <c r="A2559" t="s">
        <v>5268</v>
      </c>
      <c r="B2559" t="s">
        <v>17</v>
      </c>
      <c r="C2559" t="s">
        <v>5269</v>
      </c>
      <c r="D2559" t="str">
        <f t="shared" si="157"/>
        <v>Show 2580</v>
      </c>
      <c r="E2559" t="s">
        <v>86</v>
      </c>
      <c r="F2559" t="str">
        <f t="shared" si="156"/>
        <v>Chris Nolan</v>
      </c>
      <c r="G2559" t="s">
        <v>20</v>
      </c>
      <c r="H2559" t="s">
        <v>21</v>
      </c>
      <c r="I2559" s="1">
        <v>44565</v>
      </c>
      <c r="J2559">
        <v>1987</v>
      </c>
      <c r="K2559" t="s">
        <v>75</v>
      </c>
      <c r="L2559" t="s">
        <v>277</v>
      </c>
      <c r="M2559">
        <f t="shared" si="158"/>
        <v>130</v>
      </c>
      <c r="N2559" t="str">
        <f t="shared" si="159"/>
        <v/>
      </c>
      <c r="O2559" t="s">
        <v>38</v>
      </c>
      <c r="P2559" t="s">
        <v>25</v>
      </c>
    </row>
    <row r="2560" spans="1:16" x14ac:dyDescent="0.3">
      <c r="A2560" t="s">
        <v>5270</v>
      </c>
      <c r="B2560" t="s">
        <v>27</v>
      </c>
      <c r="C2560" t="s">
        <v>5271</v>
      </c>
      <c r="D2560" t="str">
        <f t="shared" si="157"/>
        <v>Show 2581</v>
      </c>
      <c r="E2560" t="s">
        <v>29</v>
      </c>
      <c r="F2560" t="str">
        <f t="shared" si="156"/>
        <v>John Smith</v>
      </c>
      <c r="G2560" t="s">
        <v>20</v>
      </c>
      <c r="H2560" t="s">
        <v>63</v>
      </c>
      <c r="I2560" s="1">
        <v>43103</v>
      </c>
      <c r="J2560">
        <v>2010</v>
      </c>
      <c r="K2560" t="s">
        <v>22</v>
      </c>
      <c r="L2560" t="s">
        <v>90</v>
      </c>
      <c r="M2560">
        <f t="shared" si="158"/>
        <v>177</v>
      </c>
      <c r="N2560" t="str">
        <f t="shared" si="159"/>
        <v/>
      </c>
      <c r="O2560" t="s">
        <v>33</v>
      </c>
      <c r="P2560" t="s">
        <v>25</v>
      </c>
    </row>
    <row r="2561" spans="1:16" hidden="1" x14ac:dyDescent="0.3">
      <c r="A2561" t="s">
        <v>5272</v>
      </c>
      <c r="B2561" t="s">
        <v>27</v>
      </c>
      <c r="C2561" t="s">
        <v>5273</v>
      </c>
      <c r="D2561" t="str">
        <f t="shared" si="157"/>
        <v>Show 2582</v>
      </c>
      <c r="E2561" s="2"/>
      <c r="F2561" t="str">
        <f t="shared" si="156"/>
        <v/>
      </c>
      <c r="G2561" t="s">
        <v>20</v>
      </c>
      <c r="H2561" t="s">
        <v>63</v>
      </c>
      <c r="I2561" s="1">
        <v>44283</v>
      </c>
      <c r="J2561">
        <v>1982</v>
      </c>
      <c r="K2561" t="s">
        <v>54</v>
      </c>
      <c r="L2561" t="s">
        <v>270</v>
      </c>
      <c r="M2561">
        <f t="shared" si="158"/>
        <v>169</v>
      </c>
      <c r="N2561" t="str">
        <f t="shared" si="159"/>
        <v/>
      </c>
      <c r="O2561" t="s">
        <v>33</v>
      </c>
      <c r="P2561" t="s">
        <v>25</v>
      </c>
    </row>
    <row r="2562" spans="1:16" hidden="1" x14ac:dyDescent="0.3">
      <c r="A2562" t="s">
        <v>5274</v>
      </c>
      <c r="B2562" t="s">
        <v>17</v>
      </c>
      <c r="C2562" t="s">
        <v>5275</v>
      </c>
      <c r="D2562" t="str">
        <f t="shared" si="157"/>
        <v>Show 2583</v>
      </c>
      <c r="E2562" t="s">
        <v>46</v>
      </c>
      <c r="F2562" t="str">
        <f t="shared" ref="F2562:F2625" si="160">TRIM(CLEAN(E2562))</f>
        <v>Anita Desai</v>
      </c>
      <c r="G2562" s="2"/>
      <c r="H2562" t="s">
        <v>93</v>
      </c>
      <c r="I2562" s="1">
        <v>42417</v>
      </c>
      <c r="J2562">
        <v>1999</v>
      </c>
      <c r="K2562" t="s">
        <v>31</v>
      </c>
      <c r="L2562" t="s">
        <v>317</v>
      </c>
      <c r="M2562">
        <f t="shared" si="158"/>
        <v>132</v>
      </c>
      <c r="N2562" t="str">
        <f t="shared" si="159"/>
        <v/>
      </c>
      <c r="O2562" t="s">
        <v>109</v>
      </c>
      <c r="P2562" t="s">
        <v>25</v>
      </c>
    </row>
    <row r="2563" spans="1:16" hidden="1" x14ac:dyDescent="0.3">
      <c r="A2563" t="s">
        <v>5276</v>
      </c>
      <c r="B2563" t="s">
        <v>27</v>
      </c>
      <c r="C2563" t="s">
        <v>5277</v>
      </c>
      <c r="D2563" t="str">
        <f t="shared" ref="D2563:D2626" si="161">PROPER(C2563)</f>
        <v>Show 2584</v>
      </c>
      <c r="E2563" t="s">
        <v>19</v>
      </c>
      <c r="F2563" t="str">
        <f t="shared" si="160"/>
        <v>Steven Spielberg</v>
      </c>
      <c r="G2563" s="2"/>
      <c r="H2563" t="s">
        <v>93</v>
      </c>
      <c r="I2563" s="1">
        <v>42792</v>
      </c>
      <c r="J2563">
        <v>1999</v>
      </c>
      <c r="K2563" t="s">
        <v>36</v>
      </c>
      <c r="L2563" t="s">
        <v>435</v>
      </c>
      <c r="M2563">
        <f t="shared" ref="M2563:M2626" si="162">IF(ISNUMBER(SEARCH("min",L2563)),VALUE(LEFT(L2563,SEARCH(" ",L2563)-1)),"")</f>
        <v>160</v>
      </c>
      <c r="N2563" t="str">
        <f t="shared" ref="N2563:N2626" si="163">IF(ISNUMBER(SEARCH("Season",L2563)),VALUE(LEFT(L2563,SEARCH(" ",L2563)-1)),"")</f>
        <v/>
      </c>
      <c r="O2563" t="s">
        <v>24</v>
      </c>
      <c r="P2563" t="s">
        <v>25</v>
      </c>
    </row>
    <row r="2564" spans="1:16" x14ac:dyDescent="0.3">
      <c r="A2564" t="s">
        <v>5278</v>
      </c>
      <c r="B2564" t="s">
        <v>27</v>
      </c>
      <c r="C2564" t="s">
        <v>5279</v>
      </c>
      <c r="D2564" t="str">
        <f t="shared" si="161"/>
        <v>Show 2585</v>
      </c>
      <c r="E2564" t="s">
        <v>46</v>
      </c>
      <c r="F2564" t="str">
        <f t="shared" si="160"/>
        <v>Anita Desai</v>
      </c>
      <c r="G2564" t="s">
        <v>20</v>
      </c>
      <c r="H2564" t="s">
        <v>93</v>
      </c>
      <c r="I2564" s="1">
        <v>42639</v>
      </c>
      <c r="J2564">
        <v>2014</v>
      </c>
      <c r="K2564" t="s">
        <v>36</v>
      </c>
      <c r="L2564" t="s">
        <v>1370</v>
      </c>
      <c r="M2564">
        <f t="shared" si="162"/>
        <v>144</v>
      </c>
      <c r="N2564" t="str">
        <f t="shared" si="163"/>
        <v/>
      </c>
      <c r="O2564" t="s">
        <v>49</v>
      </c>
      <c r="P2564" t="s">
        <v>25</v>
      </c>
    </row>
    <row r="2565" spans="1:16" x14ac:dyDescent="0.3">
      <c r="A2565" t="s">
        <v>5280</v>
      </c>
      <c r="B2565" t="s">
        <v>27</v>
      </c>
      <c r="C2565" t="s">
        <v>5281</v>
      </c>
      <c r="D2565" t="str">
        <f t="shared" si="161"/>
        <v>Show 2586</v>
      </c>
      <c r="E2565" t="s">
        <v>19</v>
      </c>
      <c r="F2565" t="str">
        <f t="shared" si="160"/>
        <v>Steven Spielberg</v>
      </c>
      <c r="G2565" t="s">
        <v>20</v>
      </c>
      <c r="H2565" t="s">
        <v>63</v>
      </c>
      <c r="I2565" s="1">
        <v>43698</v>
      </c>
      <c r="J2565">
        <v>1997</v>
      </c>
      <c r="K2565" t="s">
        <v>36</v>
      </c>
      <c r="L2565" t="s">
        <v>207</v>
      </c>
      <c r="M2565" t="str">
        <f t="shared" si="162"/>
        <v/>
      </c>
      <c r="N2565">
        <f t="shared" si="163"/>
        <v>6</v>
      </c>
      <c r="O2565" t="s">
        <v>49</v>
      </c>
      <c r="P2565" t="s">
        <v>25</v>
      </c>
    </row>
    <row r="2566" spans="1:16" hidden="1" x14ac:dyDescent="0.3">
      <c r="A2566" t="s">
        <v>5282</v>
      </c>
      <c r="B2566" t="s">
        <v>27</v>
      </c>
      <c r="C2566" t="s">
        <v>5283</v>
      </c>
      <c r="D2566" t="str">
        <f t="shared" si="161"/>
        <v>Show 2587</v>
      </c>
      <c r="E2566" t="s">
        <v>19</v>
      </c>
      <c r="F2566" t="str">
        <f t="shared" si="160"/>
        <v>Steven Spielberg</v>
      </c>
      <c r="G2566" t="s">
        <v>20</v>
      </c>
      <c r="H2566" t="s">
        <v>93</v>
      </c>
      <c r="I2566" s="1">
        <v>42020</v>
      </c>
      <c r="J2566">
        <v>1997</v>
      </c>
      <c r="K2566" s="2"/>
      <c r="L2566" t="s">
        <v>347</v>
      </c>
      <c r="M2566">
        <f t="shared" si="162"/>
        <v>113</v>
      </c>
      <c r="N2566" t="str">
        <f t="shared" si="163"/>
        <v/>
      </c>
      <c r="O2566" t="s">
        <v>83</v>
      </c>
      <c r="P2566" t="s">
        <v>25</v>
      </c>
    </row>
    <row r="2567" spans="1:16" x14ac:dyDescent="0.3">
      <c r="A2567" t="s">
        <v>5284</v>
      </c>
      <c r="B2567" t="s">
        <v>17</v>
      </c>
      <c r="C2567" t="s">
        <v>5285</v>
      </c>
      <c r="D2567" t="str">
        <f t="shared" si="161"/>
        <v>Show 2588</v>
      </c>
      <c r="E2567" t="s">
        <v>19</v>
      </c>
      <c r="F2567" t="str">
        <f t="shared" si="160"/>
        <v>Steven Spielberg</v>
      </c>
      <c r="G2567" t="s">
        <v>20</v>
      </c>
      <c r="H2567" t="s">
        <v>67</v>
      </c>
      <c r="I2567" s="1">
        <v>42517</v>
      </c>
      <c r="J2567">
        <v>1988</v>
      </c>
      <c r="K2567" t="s">
        <v>36</v>
      </c>
      <c r="L2567" t="s">
        <v>528</v>
      </c>
      <c r="M2567">
        <f t="shared" si="162"/>
        <v>117</v>
      </c>
      <c r="N2567" t="str">
        <f t="shared" si="163"/>
        <v/>
      </c>
      <c r="O2567" t="s">
        <v>109</v>
      </c>
      <c r="P2567" t="s">
        <v>25</v>
      </c>
    </row>
    <row r="2568" spans="1:16" hidden="1" x14ac:dyDescent="0.3">
      <c r="A2568" t="s">
        <v>5286</v>
      </c>
      <c r="B2568" t="s">
        <v>17</v>
      </c>
      <c r="C2568" t="s">
        <v>5287</v>
      </c>
      <c r="D2568" t="str">
        <f t="shared" si="161"/>
        <v>Show 2589</v>
      </c>
      <c r="E2568" t="s">
        <v>46</v>
      </c>
      <c r="F2568" t="str">
        <f t="shared" si="160"/>
        <v>Anita Desai</v>
      </c>
      <c r="G2568" t="s">
        <v>20</v>
      </c>
      <c r="H2568" s="2"/>
      <c r="I2568" s="1">
        <v>44893</v>
      </c>
      <c r="J2568">
        <v>2009</v>
      </c>
      <c r="K2568" t="s">
        <v>36</v>
      </c>
      <c r="L2568" t="s">
        <v>37</v>
      </c>
      <c r="M2568">
        <f t="shared" si="162"/>
        <v>121</v>
      </c>
      <c r="N2568" t="str">
        <f t="shared" si="163"/>
        <v/>
      </c>
      <c r="O2568" t="s">
        <v>83</v>
      </c>
      <c r="P2568" t="s">
        <v>25</v>
      </c>
    </row>
    <row r="2569" spans="1:16" hidden="1" x14ac:dyDescent="0.3">
      <c r="A2569" t="s">
        <v>5288</v>
      </c>
      <c r="B2569" t="s">
        <v>17</v>
      </c>
      <c r="C2569" t="s">
        <v>5289</v>
      </c>
      <c r="D2569" t="str">
        <f t="shared" si="161"/>
        <v>Show 2590</v>
      </c>
      <c r="E2569" t="s">
        <v>41</v>
      </c>
      <c r="F2569" t="str">
        <f t="shared" si="160"/>
        <v>Raj Malhotra</v>
      </c>
      <c r="G2569" t="s">
        <v>20</v>
      </c>
      <c r="H2569" s="2"/>
      <c r="I2569" s="1">
        <v>43580</v>
      </c>
      <c r="J2569">
        <v>1981</v>
      </c>
      <c r="K2569" t="s">
        <v>47</v>
      </c>
      <c r="L2569" t="s">
        <v>701</v>
      </c>
      <c r="M2569">
        <f t="shared" si="162"/>
        <v>153</v>
      </c>
      <c r="N2569" t="str">
        <f t="shared" si="163"/>
        <v/>
      </c>
      <c r="O2569" t="s">
        <v>43</v>
      </c>
      <c r="P2569" t="s">
        <v>25</v>
      </c>
    </row>
    <row r="2570" spans="1:16" x14ac:dyDescent="0.3">
      <c r="A2570" t="s">
        <v>5290</v>
      </c>
      <c r="B2570" t="s">
        <v>27</v>
      </c>
      <c r="C2570" t="s">
        <v>5291</v>
      </c>
      <c r="D2570" t="str">
        <f t="shared" si="161"/>
        <v>Show 2591</v>
      </c>
      <c r="E2570" t="s">
        <v>46</v>
      </c>
      <c r="F2570" t="str">
        <f t="shared" si="160"/>
        <v>Anita Desai</v>
      </c>
      <c r="G2570" t="s">
        <v>20</v>
      </c>
      <c r="H2570" t="s">
        <v>21</v>
      </c>
      <c r="I2570" s="1">
        <v>43995</v>
      </c>
      <c r="J2570">
        <v>1998</v>
      </c>
      <c r="K2570" t="s">
        <v>36</v>
      </c>
      <c r="L2570" t="s">
        <v>457</v>
      </c>
      <c r="M2570">
        <f t="shared" si="162"/>
        <v>174</v>
      </c>
      <c r="N2570" t="str">
        <f t="shared" si="163"/>
        <v/>
      </c>
      <c r="O2570" t="s">
        <v>49</v>
      </c>
      <c r="P2570" t="s">
        <v>25</v>
      </c>
    </row>
    <row r="2571" spans="1:16" hidden="1" x14ac:dyDescent="0.3">
      <c r="A2571" t="s">
        <v>5292</v>
      </c>
      <c r="B2571" t="s">
        <v>27</v>
      </c>
      <c r="C2571" t="s">
        <v>5293</v>
      </c>
      <c r="D2571" t="str">
        <f t="shared" si="161"/>
        <v>Show 2592</v>
      </c>
      <c r="E2571" t="s">
        <v>41</v>
      </c>
      <c r="F2571" t="str">
        <f t="shared" si="160"/>
        <v>Raj Malhotra</v>
      </c>
      <c r="G2571" s="2"/>
      <c r="H2571" t="s">
        <v>71</v>
      </c>
      <c r="I2571" s="1">
        <v>43261</v>
      </c>
      <c r="J2571">
        <v>2011</v>
      </c>
      <c r="K2571" t="s">
        <v>31</v>
      </c>
      <c r="L2571" t="s">
        <v>303</v>
      </c>
      <c r="M2571">
        <f t="shared" si="162"/>
        <v>127</v>
      </c>
      <c r="N2571" t="str">
        <f t="shared" si="163"/>
        <v/>
      </c>
      <c r="O2571" t="s">
        <v>83</v>
      </c>
      <c r="P2571" t="s">
        <v>25</v>
      </c>
    </row>
    <row r="2572" spans="1:16" hidden="1" x14ac:dyDescent="0.3">
      <c r="A2572" t="s">
        <v>5294</v>
      </c>
      <c r="B2572" t="s">
        <v>17</v>
      </c>
      <c r="C2572" t="s">
        <v>5295</v>
      </c>
      <c r="D2572" t="str">
        <f t="shared" si="161"/>
        <v>Show 2593</v>
      </c>
      <c r="E2572" t="s">
        <v>46</v>
      </c>
      <c r="F2572" t="str">
        <f t="shared" si="160"/>
        <v>Anita Desai</v>
      </c>
      <c r="G2572" t="s">
        <v>20</v>
      </c>
      <c r="H2572" t="s">
        <v>30</v>
      </c>
      <c r="I2572" s="1">
        <v>43487</v>
      </c>
      <c r="J2572">
        <v>2023</v>
      </c>
      <c r="K2572" s="2"/>
      <c r="L2572" t="s">
        <v>48</v>
      </c>
      <c r="M2572" t="str">
        <f t="shared" si="162"/>
        <v/>
      </c>
      <c r="N2572">
        <f t="shared" si="163"/>
        <v>7</v>
      </c>
      <c r="O2572" t="s">
        <v>49</v>
      </c>
      <c r="P2572" t="s">
        <v>25</v>
      </c>
    </row>
    <row r="2573" spans="1:16" hidden="1" x14ac:dyDescent="0.3">
      <c r="A2573" t="s">
        <v>5296</v>
      </c>
      <c r="B2573" t="s">
        <v>27</v>
      </c>
      <c r="C2573" t="s">
        <v>5297</v>
      </c>
      <c r="D2573" t="str">
        <f t="shared" si="161"/>
        <v>Show 2594</v>
      </c>
      <c r="E2573" t="s">
        <v>46</v>
      </c>
      <c r="F2573" t="str">
        <f t="shared" si="160"/>
        <v>Anita Desai</v>
      </c>
      <c r="G2573" t="s">
        <v>20</v>
      </c>
      <c r="H2573" s="2"/>
      <c r="I2573" s="1">
        <v>43776</v>
      </c>
      <c r="J2573">
        <v>1986</v>
      </c>
      <c r="K2573" t="s">
        <v>75</v>
      </c>
      <c r="L2573" t="s">
        <v>79</v>
      </c>
      <c r="M2573" t="str">
        <f t="shared" si="162"/>
        <v/>
      </c>
      <c r="N2573">
        <f t="shared" si="163"/>
        <v>8</v>
      </c>
      <c r="O2573" t="s">
        <v>109</v>
      </c>
      <c r="P2573" t="s">
        <v>25</v>
      </c>
    </row>
    <row r="2574" spans="1:16" hidden="1" x14ac:dyDescent="0.3">
      <c r="A2574" t="s">
        <v>5298</v>
      </c>
      <c r="B2574" t="s">
        <v>17</v>
      </c>
      <c r="C2574" t="s">
        <v>5299</v>
      </c>
      <c r="D2574" t="str">
        <f t="shared" si="161"/>
        <v>Show 2595</v>
      </c>
      <c r="E2574" t="s">
        <v>46</v>
      </c>
      <c r="F2574" t="str">
        <f t="shared" si="160"/>
        <v>Anita Desai</v>
      </c>
      <c r="G2574" t="s">
        <v>20</v>
      </c>
      <c r="H2574" s="2"/>
      <c r="I2574" s="1">
        <v>44991</v>
      </c>
      <c r="J2574">
        <v>1993</v>
      </c>
      <c r="K2574" s="2"/>
      <c r="L2574" t="s">
        <v>171</v>
      </c>
      <c r="M2574" t="str">
        <f t="shared" si="162"/>
        <v/>
      </c>
      <c r="N2574">
        <f t="shared" si="163"/>
        <v>1</v>
      </c>
      <c r="O2574" t="s">
        <v>109</v>
      </c>
      <c r="P2574" t="s">
        <v>25</v>
      </c>
    </row>
    <row r="2575" spans="1:16" hidden="1" x14ac:dyDescent="0.3">
      <c r="A2575" t="s">
        <v>5300</v>
      </c>
      <c r="B2575" t="s">
        <v>17</v>
      </c>
      <c r="C2575" t="s">
        <v>5301</v>
      </c>
      <c r="D2575" t="str">
        <f t="shared" si="161"/>
        <v>Show 2596</v>
      </c>
      <c r="E2575" t="s">
        <v>86</v>
      </c>
      <c r="F2575" t="str">
        <f t="shared" si="160"/>
        <v>Chris Nolan</v>
      </c>
      <c r="G2575" t="s">
        <v>20</v>
      </c>
      <c r="H2575" t="s">
        <v>30</v>
      </c>
      <c r="I2575" s="1">
        <v>44887</v>
      </c>
      <c r="J2575">
        <v>2007</v>
      </c>
      <c r="K2575" s="2"/>
      <c r="L2575" t="s">
        <v>733</v>
      </c>
      <c r="M2575">
        <f t="shared" si="162"/>
        <v>108</v>
      </c>
      <c r="N2575" t="str">
        <f t="shared" si="163"/>
        <v/>
      </c>
      <c r="O2575" t="s">
        <v>83</v>
      </c>
      <c r="P2575" t="s">
        <v>25</v>
      </c>
    </row>
    <row r="2576" spans="1:16" hidden="1" x14ac:dyDescent="0.3">
      <c r="A2576" t="s">
        <v>5302</v>
      </c>
      <c r="B2576" t="s">
        <v>27</v>
      </c>
      <c r="C2576" t="s">
        <v>5303</v>
      </c>
      <c r="D2576" t="str">
        <f t="shared" si="161"/>
        <v>Show 2597</v>
      </c>
      <c r="E2576" t="s">
        <v>29</v>
      </c>
      <c r="F2576" t="str">
        <f t="shared" si="160"/>
        <v>John Smith</v>
      </c>
      <c r="G2576" s="2"/>
      <c r="H2576" t="s">
        <v>21</v>
      </c>
      <c r="I2576" s="1">
        <v>42152</v>
      </c>
      <c r="J2576">
        <v>1995</v>
      </c>
      <c r="K2576" t="s">
        <v>68</v>
      </c>
      <c r="L2576" t="s">
        <v>64</v>
      </c>
      <c r="M2576">
        <f t="shared" si="162"/>
        <v>143</v>
      </c>
      <c r="N2576" t="str">
        <f t="shared" si="163"/>
        <v/>
      </c>
      <c r="O2576" t="s">
        <v>49</v>
      </c>
      <c r="P2576" t="s">
        <v>25</v>
      </c>
    </row>
    <row r="2577" spans="1:16" hidden="1" x14ac:dyDescent="0.3">
      <c r="A2577" t="s">
        <v>5304</v>
      </c>
      <c r="B2577" t="s">
        <v>27</v>
      </c>
      <c r="C2577" t="s">
        <v>5305</v>
      </c>
      <c r="D2577" t="str">
        <f t="shared" si="161"/>
        <v>Show 2598</v>
      </c>
      <c r="E2577" t="s">
        <v>46</v>
      </c>
      <c r="F2577" t="str">
        <f t="shared" si="160"/>
        <v>Anita Desai</v>
      </c>
      <c r="G2577" t="s">
        <v>20</v>
      </c>
      <c r="H2577" t="s">
        <v>93</v>
      </c>
      <c r="I2577" s="1">
        <v>43839</v>
      </c>
      <c r="J2577">
        <v>2020</v>
      </c>
      <c r="K2577" s="2"/>
      <c r="L2577" t="s">
        <v>314</v>
      </c>
      <c r="M2577">
        <f t="shared" si="162"/>
        <v>137</v>
      </c>
      <c r="N2577" t="str">
        <f t="shared" si="163"/>
        <v/>
      </c>
      <c r="O2577" t="s">
        <v>49</v>
      </c>
      <c r="P2577" t="s">
        <v>25</v>
      </c>
    </row>
    <row r="2578" spans="1:16" hidden="1" x14ac:dyDescent="0.3">
      <c r="A2578" t="s">
        <v>5306</v>
      </c>
      <c r="B2578" t="s">
        <v>27</v>
      </c>
      <c r="C2578" t="s">
        <v>5307</v>
      </c>
      <c r="D2578" t="str">
        <f t="shared" si="161"/>
        <v>Show 2599</v>
      </c>
      <c r="E2578" t="s">
        <v>19</v>
      </c>
      <c r="F2578" t="str">
        <f t="shared" si="160"/>
        <v>Steven Spielberg</v>
      </c>
      <c r="G2578" t="s">
        <v>20</v>
      </c>
      <c r="H2578" s="2"/>
      <c r="I2578" s="1">
        <v>44009</v>
      </c>
      <c r="J2578">
        <v>1989</v>
      </c>
      <c r="K2578" t="s">
        <v>31</v>
      </c>
      <c r="L2578" t="s">
        <v>247</v>
      </c>
      <c r="M2578">
        <f t="shared" si="162"/>
        <v>106</v>
      </c>
      <c r="N2578" t="str">
        <f t="shared" si="163"/>
        <v/>
      </c>
      <c r="O2578" t="s">
        <v>24</v>
      </c>
      <c r="P2578" t="s">
        <v>25</v>
      </c>
    </row>
    <row r="2579" spans="1:16" hidden="1" x14ac:dyDescent="0.3">
      <c r="A2579" t="s">
        <v>5308</v>
      </c>
      <c r="B2579" t="s">
        <v>27</v>
      </c>
      <c r="C2579" t="s">
        <v>5309</v>
      </c>
      <c r="D2579" t="str">
        <f t="shared" si="161"/>
        <v>Show 2600</v>
      </c>
      <c r="E2579" s="2"/>
      <c r="F2579" t="str">
        <f t="shared" si="160"/>
        <v/>
      </c>
      <c r="G2579" t="s">
        <v>20</v>
      </c>
      <c r="H2579" s="2"/>
      <c r="I2579" s="1">
        <v>43839</v>
      </c>
      <c r="J2579">
        <v>2017</v>
      </c>
      <c r="K2579" t="s">
        <v>22</v>
      </c>
      <c r="L2579" t="s">
        <v>654</v>
      </c>
      <c r="M2579">
        <f t="shared" si="162"/>
        <v>91</v>
      </c>
      <c r="N2579" t="str">
        <f t="shared" si="163"/>
        <v/>
      </c>
      <c r="O2579" t="s">
        <v>83</v>
      </c>
      <c r="P2579" t="s">
        <v>25</v>
      </c>
    </row>
    <row r="2580" spans="1:16" x14ac:dyDescent="0.3">
      <c r="A2580" t="s">
        <v>5310</v>
      </c>
      <c r="B2580" t="s">
        <v>17</v>
      </c>
      <c r="C2580" t="s">
        <v>5311</v>
      </c>
      <c r="D2580" t="str">
        <f t="shared" si="161"/>
        <v>Show 2601</v>
      </c>
      <c r="E2580" t="s">
        <v>86</v>
      </c>
      <c r="F2580" t="str">
        <f t="shared" si="160"/>
        <v>Chris Nolan</v>
      </c>
      <c r="G2580" t="s">
        <v>20</v>
      </c>
      <c r="H2580" t="s">
        <v>71</v>
      </c>
      <c r="I2580" s="1">
        <v>43637</v>
      </c>
      <c r="J2580">
        <v>2017</v>
      </c>
      <c r="K2580" t="s">
        <v>54</v>
      </c>
      <c r="L2580" t="s">
        <v>133</v>
      </c>
      <c r="M2580">
        <f t="shared" si="162"/>
        <v>110</v>
      </c>
      <c r="N2580" t="str">
        <f t="shared" si="163"/>
        <v/>
      </c>
      <c r="O2580" t="s">
        <v>43</v>
      </c>
      <c r="P2580" t="s">
        <v>25</v>
      </c>
    </row>
    <row r="2581" spans="1:16" hidden="1" x14ac:dyDescent="0.3">
      <c r="A2581" t="s">
        <v>5312</v>
      </c>
      <c r="B2581" t="s">
        <v>27</v>
      </c>
      <c r="C2581" t="s">
        <v>5313</v>
      </c>
      <c r="D2581" t="str">
        <f t="shared" si="161"/>
        <v>Show 2602</v>
      </c>
      <c r="E2581" s="2"/>
      <c r="F2581" t="str">
        <f t="shared" si="160"/>
        <v/>
      </c>
      <c r="G2581" t="s">
        <v>20</v>
      </c>
      <c r="H2581" t="s">
        <v>21</v>
      </c>
      <c r="I2581" s="1">
        <v>42419</v>
      </c>
      <c r="J2581">
        <v>1986</v>
      </c>
      <c r="K2581" t="s">
        <v>22</v>
      </c>
      <c r="L2581" t="s">
        <v>754</v>
      </c>
      <c r="M2581">
        <f t="shared" si="162"/>
        <v>172</v>
      </c>
      <c r="N2581" t="str">
        <f t="shared" si="163"/>
        <v/>
      </c>
      <c r="O2581" t="s">
        <v>43</v>
      </c>
      <c r="P2581" t="s">
        <v>25</v>
      </c>
    </row>
    <row r="2582" spans="1:16" x14ac:dyDescent="0.3">
      <c r="A2582" t="s">
        <v>5314</v>
      </c>
      <c r="B2582" t="s">
        <v>17</v>
      </c>
      <c r="C2582" t="s">
        <v>5315</v>
      </c>
      <c r="D2582" t="str">
        <f t="shared" si="161"/>
        <v>Show 2603</v>
      </c>
      <c r="E2582" t="s">
        <v>86</v>
      </c>
      <c r="F2582" t="str">
        <f t="shared" si="160"/>
        <v>Chris Nolan</v>
      </c>
      <c r="G2582" t="s">
        <v>20</v>
      </c>
      <c r="H2582" t="s">
        <v>67</v>
      </c>
      <c r="I2582" s="1">
        <v>42296</v>
      </c>
      <c r="J2582">
        <v>1981</v>
      </c>
      <c r="K2582" t="s">
        <v>36</v>
      </c>
      <c r="L2582" t="s">
        <v>171</v>
      </c>
      <c r="M2582" t="str">
        <f t="shared" si="162"/>
        <v/>
      </c>
      <c r="N2582">
        <f t="shared" si="163"/>
        <v>1</v>
      </c>
      <c r="O2582" t="s">
        <v>24</v>
      </c>
      <c r="P2582" t="s">
        <v>25</v>
      </c>
    </row>
    <row r="2583" spans="1:16" x14ac:dyDescent="0.3">
      <c r="A2583" t="s">
        <v>5316</v>
      </c>
      <c r="B2583" t="s">
        <v>17</v>
      </c>
      <c r="C2583" t="s">
        <v>5317</v>
      </c>
      <c r="D2583" t="str">
        <f t="shared" si="161"/>
        <v>Show 2604</v>
      </c>
      <c r="E2583" t="s">
        <v>46</v>
      </c>
      <c r="F2583" t="str">
        <f t="shared" si="160"/>
        <v>Anita Desai</v>
      </c>
      <c r="G2583" t="s">
        <v>20</v>
      </c>
      <c r="H2583" t="s">
        <v>21</v>
      </c>
      <c r="I2583" s="1">
        <v>44385</v>
      </c>
      <c r="J2583">
        <v>2021</v>
      </c>
      <c r="K2583" t="s">
        <v>36</v>
      </c>
      <c r="L2583" t="s">
        <v>258</v>
      </c>
      <c r="M2583">
        <f t="shared" si="162"/>
        <v>129</v>
      </c>
      <c r="N2583" t="str">
        <f t="shared" si="163"/>
        <v/>
      </c>
      <c r="O2583" t="s">
        <v>33</v>
      </c>
      <c r="P2583" t="s">
        <v>25</v>
      </c>
    </row>
    <row r="2584" spans="1:16" x14ac:dyDescent="0.3">
      <c r="A2584" t="s">
        <v>5318</v>
      </c>
      <c r="B2584" t="s">
        <v>17</v>
      </c>
      <c r="C2584" t="s">
        <v>5319</v>
      </c>
      <c r="D2584" t="str">
        <f t="shared" si="161"/>
        <v>Show 2605</v>
      </c>
      <c r="E2584" t="s">
        <v>86</v>
      </c>
      <c r="F2584" t="str">
        <f t="shared" si="160"/>
        <v>Chris Nolan</v>
      </c>
      <c r="G2584" t="s">
        <v>20</v>
      </c>
      <c r="H2584" t="s">
        <v>30</v>
      </c>
      <c r="I2584" s="1">
        <v>43668</v>
      </c>
      <c r="J2584">
        <v>1998</v>
      </c>
      <c r="K2584" t="s">
        <v>68</v>
      </c>
      <c r="L2584" t="s">
        <v>103</v>
      </c>
      <c r="M2584" t="str">
        <f t="shared" si="162"/>
        <v/>
      </c>
      <c r="N2584">
        <f t="shared" si="163"/>
        <v>4</v>
      </c>
      <c r="O2584" t="s">
        <v>38</v>
      </c>
      <c r="P2584" t="s">
        <v>25</v>
      </c>
    </row>
    <row r="2585" spans="1:16" x14ac:dyDescent="0.3">
      <c r="A2585" t="s">
        <v>5320</v>
      </c>
      <c r="B2585" t="s">
        <v>27</v>
      </c>
      <c r="C2585" t="s">
        <v>5321</v>
      </c>
      <c r="D2585" t="str">
        <f t="shared" si="161"/>
        <v>Show 2606</v>
      </c>
      <c r="E2585" t="s">
        <v>46</v>
      </c>
      <c r="F2585" t="str">
        <f t="shared" si="160"/>
        <v>Anita Desai</v>
      </c>
      <c r="G2585" t="s">
        <v>20</v>
      </c>
      <c r="H2585" t="s">
        <v>21</v>
      </c>
      <c r="I2585" s="1">
        <v>44806</v>
      </c>
      <c r="J2585">
        <v>2022</v>
      </c>
      <c r="K2585" t="s">
        <v>54</v>
      </c>
      <c r="L2585" t="s">
        <v>213</v>
      </c>
      <c r="M2585">
        <f t="shared" si="162"/>
        <v>180</v>
      </c>
      <c r="N2585" t="str">
        <f t="shared" si="163"/>
        <v/>
      </c>
      <c r="O2585" t="s">
        <v>33</v>
      </c>
      <c r="P2585" t="s">
        <v>25</v>
      </c>
    </row>
    <row r="2586" spans="1:16" hidden="1" x14ac:dyDescent="0.3">
      <c r="A2586" t="s">
        <v>5322</v>
      </c>
      <c r="B2586" t="s">
        <v>17</v>
      </c>
      <c r="C2586" t="s">
        <v>5323</v>
      </c>
      <c r="D2586" t="str">
        <f t="shared" si="161"/>
        <v>Show 2607</v>
      </c>
      <c r="E2586" t="s">
        <v>19</v>
      </c>
      <c r="F2586" t="str">
        <f t="shared" si="160"/>
        <v>Steven Spielberg</v>
      </c>
      <c r="G2586" t="s">
        <v>20</v>
      </c>
      <c r="H2586" t="s">
        <v>63</v>
      </c>
      <c r="I2586" s="1">
        <v>43127</v>
      </c>
      <c r="J2586">
        <v>2018</v>
      </c>
      <c r="K2586" s="2"/>
      <c r="L2586" t="s">
        <v>435</v>
      </c>
      <c r="M2586">
        <f t="shared" si="162"/>
        <v>160</v>
      </c>
      <c r="N2586" t="str">
        <f t="shared" si="163"/>
        <v/>
      </c>
      <c r="O2586" t="s">
        <v>33</v>
      </c>
      <c r="P2586" t="s">
        <v>25</v>
      </c>
    </row>
    <row r="2587" spans="1:16" x14ac:dyDescent="0.3">
      <c r="A2587" t="s">
        <v>5324</v>
      </c>
      <c r="B2587" t="s">
        <v>17</v>
      </c>
      <c r="C2587" t="s">
        <v>5325</v>
      </c>
      <c r="D2587" t="str">
        <f t="shared" si="161"/>
        <v>Show 2608</v>
      </c>
      <c r="E2587" t="s">
        <v>19</v>
      </c>
      <c r="F2587" t="str">
        <f t="shared" si="160"/>
        <v>Steven Spielberg</v>
      </c>
      <c r="G2587" t="s">
        <v>20</v>
      </c>
      <c r="H2587" t="s">
        <v>21</v>
      </c>
      <c r="I2587" s="1">
        <v>42751</v>
      </c>
      <c r="J2587">
        <v>2010</v>
      </c>
      <c r="K2587" t="s">
        <v>54</v>
      </c>
      <c r="L2587" t="s">
        <v>347</v>
      </c>
      <c r="M2587">
        <f t="shared" si="162"/>
        <v>113</v>
      </c>
      <c r="N2587" t="str">
        <f t="shared" si="163"/>
        <v/>
      </c>
      <c r="O2587" t="s">
        <v>49</v>
      </c>
      <c r="P2587" t="s">
        <v>25</v>
      </c>
    </row>
    <row r="2588" spans="1:16" hidden="1" x14ac:dyDescent="0.3">
      <c r="A2588" t="s">
        <v>5326</v>
      </c>
      <c r="B2588" t="s">
        <v>17</v>
      </c>
      <c r="C2588" t="s">
        <v>5327</v>
      </c>
      <c r="D2588" t="str">
        <f t="shared" si="161"/>
        <v>Show 2609</v>
      </c>
      <c r="E2588" s="2"/>
      <c r="F2588" t="str">
        <f t="shared" si="160"/>
        <v/>
      </c>
      <c r="G2588" t="s">
        <v>20</v>
      </c>
      <c r="H2588" t="s">
        <v>63</v>
      </c>
      <c r="I2588" s="1">
        <v>43594</v>
      </c>
      <c r="J2588">
        <v>1999</v>
      </c>
      <c r="K2588" t="s">
        <v>31</v>
      </c>
      <c r="L2588" t="s">
        <v>79</v>
      </c>
      <c r="M2588" t="str">
        <f t="shared" si="162"/>
        <v/>
      </c>
      <c r="N2588">
        <f t="shared" si="163"/>
        <v>8</v>
      </c>
      <c r="O2588" t="s">
        <v>43</v>
      </c>
      <c r="P2588" t="s">
        <v>25</v>
      </c>
    </row>
    <row r="2589" spans="1:16" hidden="1" x14ac:dyDescent="0.3">
      <c r="A2589" t="s">
        <v>5328</v>
      </c>
      <c r="B2589" t="s">
        <v>27</v>
      </c>
      <c r="C2589" t="s">
        <v>5329</v>
      </c>
      <c r="D2589" t="str">
        <f t="shared" si="161"/>
        <v>Show 2610</v>
      </c>
      <c r="E2589" s="2"/>
      <c r="F2589" t="str">
        <f t="shared" si="160"/>
        <v/>
      </c>
      <c r="G2589" t="s">
        <v>20</v>
      </c>
      <c r="H2589" t="s">
        <v>67</v>
      </c>
      <c r="I2589" s="1">
        <v>42333</v>
      </c>
      <c r="J2589">
        <v>2012</v>
      </c>
      <c r="K2589" t="s">
        <v>36</v>
      </c>
      <c r="L2589" t="s">
        <v>123</v>
      </c>
      <c r="M2589">
        <f t="shared" si="162"/>
        <v>120</v>
      </c>
      <c r="N2589" t="str">
        <f t="shared" si="163"/>
        <v/>
      </c>
      <c r="O2589" t="s">
        <v>109</v>
      </c>
      <c r="P2589" t="s">
        <v>25</v>
      </c>
    </row>
    <row r="2590" spans="1:16" hidden="1" x14ac:dyDescent="0.3">
      <c r="A2590" t="s">
        <v>5330</v>
      </c>
      <c r="B2590" t="s">
        <v>17</v>
      </c>
      <c r="C2590" t="s">
        <v>5331</v>
      </c>
      <c r="D2590" t="str">
        <f t="shared" si="161"/>
        <v>Show 2611</v>
      </c>
      <c r="E2590" s="2"/>
      <c r="F2590" t="str">
        <f t="shared" si="160"/>
        <v/>
      </c>
      <c r="G2590" s="2"/>
      <c r="H2590" t="s">
        <v>21</v>
      </c>
      <c r="I2590" s="1">
        <v>43425</v>
      </c>
      <c r="J2590">
        <v>1999</v>
      </c>
      <c r="K2590" t="s">
        <v>54</v>
      </c>
      <c r="L2590" t="s">
        <v>207</v>
      </c>
      <c r="M2590" t="str">
        <f t="shared" si="162"/>
        <v/>
      </c>
      <c r="N2590">
        <f t="shared" si="163"/>
        <v>6</v>
      </c>
      <c r="O2590" t="s">
        <v>109</v>
      </c>
      <c r="P2590" t="s">
        <v>25</v>
      </c>
    </row>
    <row r="2591" spans="1:16" x14ac:dyDescent="0.3">
      <c r="A2591" t="s">
        <v>5332</v>
      </c>
      <c r="B2591" t="s">
        <v>17</v>
      </c>
      <c r="C2591" t="s">
        <v>5333</v>
      </c>
      <c r="D2591" t="str">
        <f t="shared" si="161"/>
        <v>Show 2612</v>
      </c>
      <c r="E2591" t="s">
        <v>86</v>
      </c>
      <c r="F2591" t="str">
        <f t="shared" si="160"/>
        <v>Chris Nolan</v>
      </c>
      <c r="G2591" t="s">
        <v>20</v>
      </c>
      <c r="H2591" t="s">
        <v>21</v>
      </c>
      <c r="I2591" s="1">
        <v>42249</v>
      </c>
      <c r="J2591">
        <v>2020</v>
      </c>
      <c r="K2591" t="s">
        <v>47</v>
      </c>
      <c r="L2591" t="s">
        <v>908</v>
      </c>
      <c r="M2591">
        <f t="shared" si="162"/>
        <v>95</v>
      </c>
      <c r="N2591" t="str">
        <f t="shared" si="163"/>
        <v/>
      </c>
      <c r="O2591" t="s">
        <v>33</v>
      </c>
      <c r="P2591" t="s">
        <v>25</v>
      </c>
    </row>
    <row r="2592" spans="1:16" hidden="1" x14ac:dyDescent="0.3">
      <c r="A2592" t="s">
        <v>5334</v>
      </c>
      <c r="B2592" t="s">
        <v>27</v>
      </c>
      <c r="C2592" t="s">
        <v>5335</v>
      </c>
      <c r="D2592" t="str">
        <f t="shared" si="161"/>
        <v>Show 2613</v>
      </c>
      <c r="E2592" t="s">
        <v>46</v>
      </c>
      <c r="F2592" t="str">
        <f t="shared" si="160"/>
        <v>Anita Desai</v>
      </c>
      <c r="G2592" t="s">
        <v>20</v>
      </c>
      <c r="H2592" s="2"/>
      <c r="I2592" s="1">
        <v>42429</v>
      </c>
      <c r="J2592">
        <v>1996</v>
      </c>
      <c r="K2592" s="2"/>
      <c r="L2592" t="s">
        <v>216</v>
      </c>
      <c r="M2592">
        <f t="shared" si="162"/>
        <v>162</v>
      </c>
      <c r="N2592" t="str">
        <f t="shared" si="163"/>
        <v/>
      </c>
      <c r="O2592" t="s">
        <v>33</v>
      </c>
      <c r="P2592" t="s">
        <v>25</v>
      </c>
    </row>
    <row r="2593" spans="1:16" x14ac:dyDescent="0.3">
      <c r="A2593" t="s">
        <v>5336</v>
      </c>
      <c r="B2593" t="s">
        <v>17</v>
      </c>
      <c r="C2593" t="s">
        <v>5337</v>
      </c>
      <c r="D2593" t="str">
        <f t="shared" si="161"/>
        <v>Show 2614</v>
      </c>
      <c r="E2593" t="s">
        <v>19</v>
      </c>
      <c r="F2593" t="str">
        <f t="shared" si="160"/>
        <v>Steven Spielberg</v>
      </c>
      <c r="G2593" t="s">
        <v>20</v>
      </c>
      <c r="H2593" t="s">
        <v>71</v>
      </c>
      <c r="I2593" s="1">
        <v>44559</v>
      </c>
      <c r="J2593">
        <v>1994</v>
      </c>
      <c r="K2593" t="s">
        <v>36</v>
      </c>
      <c r="L2593" t="s">
        <v>106</v>
      </c>
      <c r="M2593">
        <f t="shared" si="162"/>
        <v>158</v>
      </c>
      <c r="N2593" t="str">
        <f t="shared" si="163"/>
        <v/>
      </c>
      <c r="O2593" t="s">
        <v>33</v>
      </c>
      <c r="P2593" t="s">
        <v>25</v>
      </c>
    </row>
    <row r="2594" spans="1:16" x14ac:dyDescent="0.3">
      <c r="A2594" t="s">
        <v>5338</v>
      </c>
      <c r="B2594" t="s">
        <v>17</v>
      </c>
      <c r="C2594" t="s">
        <v>5339</v>
      </c>
      <c r="D2594" t="str">
        <f t="shared" si="161"/>
        <v>Show 2615</v>
      </c>
      <c r="E2594" t="s">
        <v>41</v>
      </c>
      <c r="F2594" t="str">
        <f t="shared" si="160"/>
        <v>Raj Malhotra</v>
      </c>
      <c r="G2594" t="s">
        <v>20</v>
      </c>
      <c r="H2594" t="s">
        <v>30</v>
      </c>
      <c r="I2594" s="1">
        <v>43299</v>
      </c>
      <c r="J2594">
        <v>1999</v>
      </c>
      <c r="K2594" t="s">
        <v>68</v>
      </c>
      <c r="L2594" t="s">
        <v>23</v>
      </c>
      <c r="M2594">
        <f t="shared" si="162"/>
        <v>141</v>
      </c>
      <c r="N2594" t="str">
        <f t="shared" si="163"/>
        <v/>
      </c>
      <c r="O2594" t="s">
        <v>49</v>
      </c>
      <c r="P2594" t="s">
        <v>25</v>
      </c>
    </row>
    <row r="2595" spans="1:16" hidden="1" x14ac:dyDescent="0.3">
      <c r="A2595" t="s">
        <v>5340</v>
      </c>
      <c r="B2595" t="s">
        <v>27</v>
      </c>
      <c r="C2595" t="s">
        <v>5341</v>
      </c>
      <c r="D2595" t="str">
        <f t="shared" si="161"/>
        <v>Show 2616</v>
      </c>
      <c r="E2595" t="s">
        <v>19</v>
      </c>
      <c r="F2595" t="str">
        <f t="shared" si="160"/>
        <v>Steven Spielberg</v>
      </c>
      <c r="G2595" s="2"/>
      <c r="H2595" t="s">
        <v>63</v>
      </c>
      <c r="I2595" s="1">
        <v>43410</v>
      </c>
      <c r="J2595">
        <v>2017</v>
      </c>
      <c r="K2595" s="2"/>
      <c r="L2595" t="s">
        <v>355</v>
      </c>
      <c r="M2595">
        <f t="shared" si="162"/>
        <v>97</v>
      </c>
      <c r="N2595" t="str">
        <f t="shared" si="163"/>
        <v/>
      </c>
      <c r="O2595" t="s">
        <v>49</v>
      </c>
      <c r="P2595" t="s">
        <v>25</v>
      </c>
    </row>
    <row r="2596" spans="1:16" x14ac:dyDescent="0.3">
      <c r="A2596" t="s">
        <v>5342</v>
      </c>
      <c r="B2596" t="s">
        <v>17</v>
      </c>
      <c r="C2596" t="s">
        <v>5343</v>
      </c>
      <c r="D2596" t="str">
        <f t="shared" si="161"/>
        <v>Show 2617</v>
      </c>
      <c r="E2596" t="s">
        <v>19</v>
      </c>
      <c r="F2596" t="str">
        <f t="shared" si="160"/>
        <v>Steven Spielberg</v>
      </c>
      <c r="G2596" t="s">
        <v>20</v>
      </c>
      <c r="H2596" t="s">
        <v>93</v>
      </c>
      <c r="I2596" s="1">
        <v>42752</v>
      </c>
      <c r="J2596">
        <v>2001</v>
      </c>
      <c r="K2596" t="s">
        <v>47</v>
      </c>
      <c r="L2596" t="s">
        <v>1270</v>
      </c>
      <c r="M2596">
        <f t="shared" si="162"/>
        <v>115</v>
      </c>
      <c r="N2596" t="str">
        <f t="shared" si="163"/>
        <v/>
      </c>
      <c r="O2596" t="s">
        <v>83</v>
      </c>
      <c r="P2596" t="s">
        <v>25</v>
      </c>
    </row>
    <row r="2597" spans="1:16" x14ac:dyDescent="0.3">
      <c r="A2597" t="s">
        <v>5344</v>
      </c>
      <c r="B2597" t="s">
        <v>27</v>
      </c>
      <c r="C2597" t="s">
        <v>5345</v>
      </c>
      <c r="D2597" t="str">
        <f t="shared" si="161"/>
        <v>Show 2618</v>
      </c>
      <c r="E2597" t="s">
        <v>41</v>
      </c>
      <c r="F2597" t="str">
        <f t="shared" si="160"/>
        <v>Raj Malhotra</v>
      </c>
      <c r="G2597" t="s">
        <v>20</v>
      </c>
      <c r="H2597" t="s">
        <v>71</v>
      </c>
      <c r="I2597" s="1">
        <v>43624</v>
      </c>
      <c r="J2597">
        <v>2000</v>
      </c>
      <c r="K2597" t="s">
        <v>47</v>
      </c>
      <c r="L2597" t="s">
        <v>534</v>
      </c>
      <c r="M2597">
        <f t="shared" si="162"/>
        <v>154</v>
      </c>
      <c r="N2597" t="str">
        <f t="shared" si="163"/>
        <v/>
      </c>
      <c r="O2597" t="s">
        <v>49</v>
      </c>
      <c r="P2597" t="s">
        <v>25</v>
      </c>
    </row>
    <row r="2598" spans="1:16" x14ac:dyDescent="0.3">
      <c r="A2598" t="s">
        <v>5346</v>
      </c>
      <c r="B2598" t="s">
        <v>17</v>
      </c>
      <c r="C2598" t="s">
        <v>5347</v>
      </c>
      <c r="D2598" t="str">
        <f t="shared" si="161"/>
        <v>Show 2619</v>
      </c>
      <c r="E2598" t="s">
        <v>86</v>
      </c>
      <c r="F2598" t="str">
        <f t="shared" si="160"/>
        <v>Chris Nolan</v>
      </c>
      <c r="G2598" t="s">
        <v>20</v>
      </c>
      <c r="H2598" t="s">
        <v>93</v>
      </c>
      <c r="I2598" s="1">
        <v>44666</v>
      </c>
      <c r="J2598">
        <v>2010</v>
      </c>
      <c r="K2598" t="s">
        <v>22</v>
      </c>
      <c r="L2598" t="s">
        <v>767</v>
      </c>
      <c r="M2598">
        <f t="shared" si="162"/>
        <v>101</v>
      </c>
      <c r="N2598" t="str">
        <f t="shared" si="163"/>
        <v/>
      </c>
      <c r="O2598" t="s">
        <v>109</v>
      </c>
      <c r="P2598" t="s">
        <v>25</v>
      </c>
    </row>
    <row r="2599" spans="1:16" hidden="1" x14ac:dyDescent="0.3">
      <c r="A2599" t="s">
        <v>5348</v>
      </c>
      <c r="B2599" t="s">
        <v>17</v>
      </c>
      <c r="C2599" t="s">
        <v>5349</v>
      </c>
      <c r="D2599" t="str">
        <f t="shared" si="161"/>
        <v>Show 2620</v>
      </c>
      <c r="E2599" t="s">
        <v>41</v>
      </c>
      <c r="F2599" t="str">
        <f t="shared" si="160"/>
        <v>Raj Malhotra</v>
      </c>
      <c r="G2599" t="s">
        <v>20</v>
      </c>
      <c r="H2599" s="2"/>
      <c r="I2599" s="1">
        <v>44266</v>
      </c>
      <c r="J2599">
        <v>2008</v>
      </c>
      <c r="K2599" t="s">
        <v>75</v>
      </c>
      <c r="L2599" t="s">
        <v>508</v>
      </c>
      <c r="M2599">
        <f t="shared" si="162"/>
        <v>82</v>
      </c>
      <c r="N2599" t="str">
        <f t="shared" si="163"/>
        <v/>
      </c>
      <c r="O2599" t="s">
        <v>109</v>
      </c>
      <c r="P2599" t="s">
        <v>25</v>
      </c>
    </row>
    <row r="2600" spans="1:16" x14ac:dyDescent="0.3">
      <c r="A2600" t="s">
        <v>5350</v>
      </c>
      <c r="B2600" t="s">
        <v>17</v>
      </c>
      <c r="C2600" t="s">
        <v>5351</v>
      </c>
      <c r="D2600" t="str">
        <f t="shared" si="161"/>
        <v>Show 2621</v>
      </c>
      <c r="E2600" t="s">
        <v>86</v>
      </c>
      <c r="F2600" t="str">
        <f t="shared" si="160"/>
        <v>Chris Nolan</v>
      </c>
      <c r="G2600" t="s">
        <v>20</v>
      </c>
      <c r="H2600" t="s">
        <v>63</v>
      </c>
      <c r="I2600" s="1">
        <v>42700</v>
      </c>
      <c r="J2600">
        <v>2015</v>
      </c>
      <c r="K2600" t="s">
        <v>31</v>
      </c>
      <c r="L2600" t="s">
        <v>142</v>
      </c>
      <c r="M2600">
        <f t="shared" si="162"/>
        <v>94</v>
      </c>
      <c r="N2600" t="str">
        <f t="shared" si="163"/>
        <v/>
      </c>
      <c r="O2600" t="s">
        <v>49</v>
      </c>
      <c r="P2600" t="s">
        <v>25</v>
      </c>
    </row>
    <row r="2601" spans="1:16" x14ac:dyDescent="0.3">
      <c r="A2601" t="s">
        <v>5352</v>
      </c>
      <c r="B2601" t="s">
        <v>17</v>
      </c>
      <c r="C2601" t="s">
        <v>5353</v>
      </c>
      <c r="D2601" t="str">
        <f t="shared" si="161"/>
        <v>Show 2622</v>
      </c>
      <c r="E2601" t="s">
        <v>41</v>
      </c>
      <c r="F2601" t="str">
        <f t="shared" si="160"/>
        <v>Raj Malhotra</v>
      </c>
      <c r="G2601" t="s">
        <v>20</v>
      </c>
      <c r="H2601" t="s">
        <v>93</v>
      </c>
      <c r="I2601" s="1">
        <v>42062</v>
      </c>
      <c r="J2601">
        <v>1996</v>
      </c>
      <c r="K2601" t="s">
        <v>36</v>
      </c>
      <c r="L2601" t="s">
        <v>186</v>
      </c>
      <c r="M2601" t="str">
        <f t="shared" si="162"/>
        <v/>
      </c>
      <c r="N2601">
        <f t="shared" si="163"/>
        <v>2</v>
      </c>
      <c r="O2601" t="s">
        <v>109</v>
      </c>
      <c r="P2601" t="s">
        <v>25</v>
      </c>
    </row>
    <row r="2602" spans="1:16" hidden="1" x14ac:dyDescent="0.3">
      <c r="A2602" t="s">
        <v>5354</v>
      </c>
      <c r="B2602" t="s">
        <v>17</v>
      </c>
      <c r="C2602" t="s">
        <v>5355</v>
      </c>
      <c r="D2602" t="str">
        <f t="shared" si="161"/>
        <v>Show 2623</v>
      </c>
      <c r="E2602" s="2"/>
      <c r="F2602" t="str">
        <f t="shared" si="160"/>
        <v/>
      </c>
      <c r="G2602" t="s">
        <v>20</v>
      </c>
      <c r="H2602" t="s">
        <v>63</v>
      </c>
      <c r="I2602" s="1">
        <v>43736</v>
      </c>
      <c r="J2602">
        <v>1992</v>
      </c>
      <c r="K2602" t="s">
        <v>22</v>
      </c>
      <c r="L2602" t="s">
        <v>247</v>
      </c>
      <c r="M2602">
        <f t="shared" si="162"/>
        <v>106</v>
      </c>
      <c r="N2602" t="str">
        <f t="shared" si="163"/>
        <v/>
      </c>
      <c r="O2602" t="s">
        <v>33</v>
      </c>
      <c r="P2602" t="s">
        <v>25</v>
      </c>
    </row>
    <row r="2603" spans="1:16" hidden="1" x14ac:dyDescent="0.3">
      <c r="A2603" t="s">
        <v>5356</v>
      </c>
      <c r="B2603" t="s">
        <v>17</v>
      </c>
      <c r="C2603" t="s">
        <v>5357</v>
      </c>
      <c r="D2603" t="str">
        <f t="shared" si="161"/>
        <v>Show 2624</v>
      </c>
      <c r="E2603" t="s">
        <v>86</v>
      </c>
      <c r="F2603" t="str">
        <f t="shared" si="160"/>
        <v>Chris Nolan</v>
      </c>
      <c r="G2603" t="s">
        <v>20</v>
      </c>
      <c r="H2603" t="s">
        <v>63</v>
      </c>
      <c r="I2603" s="1">
        <v>42103</v>
      </c>
      <c r="J2603">
        <v>1980</v>
      </c>
      <c r="K2603" s="2"/>
      <c r="L2603" t="s">
        <v>242</v>
      </c>
      <c r="M2603">
        <f t="shared" si="162"/>
        <v>176</v>
      </c>
      <c r="N2603" t="str">
        <f t="shared" si="163"/>
        <v/>
      </c>
      <c r="O2603" t="s">
        <v>109</v>
      </c>
      <c r="P2603" t="s">
        <v>25</v>
      </c>
    </row>
    <row r="2604" spans="1:16" hidden="1" x14ac:dyDescent="0.3">
      <c r="A2604" t="s">
        <v>5358</v>
      </c>
      <c r="B2604" t="s">
        <v>17</v>
      </c>
      <c r="C2604" t="s">
        <v>5359</v>
      </c>
      <c r="D2604" t="str">
        <f t="shared" si="161"/>
        <v>Show 2625</v>
      </c>
      <c r="E2604" t="s">
        <v>86</v>
      </c>
      <c r="F2604" t="str">
        <f t="shared" si="160"/>
        <v>Chris Nolan</v>
      </c>
      <c r="G2604" s="2"/>
      <c r="H2604" t="s">
        <v>93</v>
      </c>
      <c r="I2604" s="1">
        <v>44447</v>
      </c>
      <c r="J2604">
        <v>1998</v>
      </c>
      <c r="K2604" t="s">
        <v>68</v>
      </c>
      <c r="L2604" t="s">
        <v>90</v>
      </c>
      <c r="M2604">
        <f t="shared" si="162"/>
        <v>177</v>
      </c>
      <c r="N2604" t="str">
        <f t="shared" si="163"/>
        <v/>
      </c>
      <c r="O2604" t="s">
        <v>49</v>
      </c>
      <c r="P2604" t="s">
        <v>25</v>
      </c>
    </row>
    <row r="2605" spans="1:16" x14ac:dyDescent="0.3">
      <c r="A2605" t="s">
        <v>5360</v>
      </c>
      <c r="B2605" t="s">
        <v>27</v>
      </c>
      <c r="C2605" t="s">
        <v>5361</v>
      </c>
      <c r="D2605" t="str">
        <f t="shared" si="161"/>
        <v>Show 2626</v>
      </c>
      <c r="E2605" t="s">
        <v>19</v>
      </c>
      <c r="F2605" t="str">
        <f t="shared" si="160"/>
        <v>Steven Spielberg</v>
      </c>
      <c r="G2605" t="s">
        <v>20</v>
      </c>
      <c r="H2605" t="s">
        <v>30</v>
      </c>
      <c r="I2605" s="1">
        <v>43908</v>
      </c>
      <c r="J2605">
        <v>2014</v>
      </c>
      <c r="K2605" t="s">
        <v>54</v>
      </c>
      <c r="L2605" t="s">
        <v>654</v>
      </c>
      <c r="M2605">
        <f t="shared" si="162"/>
        <v>91</v>
      </c>
      <c r="N2605" t="str">
        <f t="shared" si="163"/>
        <v/>
      </c>
      <c r="O2605" t="s">
        <v>83</v>
      </c>
      <c r="P2605" t="s">
        <v>25</v>
      </c>
    </row>
    <row r="2606" spans="1:16" hidden="1" x14ac:dyDescent="0.3">
      <c r="A2606" t="s">
        <v>5362</v>
      </c>
      <c r="B2606" t="s">
        <v>17</v>
      </c>
      <c r="C2606" t="s">
        <v>5363</v>
      </c>
      <c r="D2606" t="str">
        <f t="shared" si="161"/>
        <v>Show 2627</v>
      </c>
      <c r="E2606" s="2"/>
      <c r="F2606" t="str">
        <f t="shared" si="160"/>
        <v/>
      </c>
      <c r="G2606" t="s">
        <v>20</v>
      </c>
      <c r="H2606" t="s">
        <v>71</v>
      </c>
      <c r="I2606" s="1">
        <v>43255</v>
      </c>
      <c r="J2606">
        <v>2022</v>
      </c>
      <c r="K2606" t="s">
        <v>22</v>
      </c>
      <c r="L2606" t="s">
        <v>350</v>
      </c>
      <c r="M2606">
        <f t="shared" si="162"/>
        <v>112</v>
      </c>
      <c r="N2606" t="str">
        <f t="shared" si="163"/>
        <v/>
      </c>
      <c r="O2606" t="s">
        <v>38</v>
      </c>
      <c r="P2606" t="s">
        <v>25</v>
      </c>
    </row>
    <row r="2607" spans="1:16" hidden="1" x14ac:dyDescent="0.3">
      <c r="A2607" t="s">
        <v>5364</v>
      </c>
      <c r="B2607" t="s">
        <v>17</v>
      </c>
      <c r="C2607" t="s">
        <v>5365</v>
      </c>
      <c r="D2607" t="str">
        <f t="shared" si="161"/>
        <v>Show 2628</v>
      </c>
      <c r="E2607" t="s">
        <v>46</v>
      </c>
      <c r="F2607" t="str">
        <f t="shared" si="160"/>
        <v>Anita Desai</v>
      </c>
      <c r="G2607" t="s">
        <v>20</v>
      </c>
      <c r="H2607" s="2"/>
      <c r="I2607" s="1">
        <v>43595</v>
      </c>
      <c r="J2607">
        <v>1985</v>
      </c>
      <c r="K2607" t="s">
        <v>68</v>
      </c>
      <c r="L2607" t="s">
        <v>171</v>
      </c>
      <c r="M2607" t="str">
        <f t="shared" si="162"/>
        <v/>
      </c>
      <c r="N2607">
        <f t="shared" si="163"/>
        <v>1</v>
      </c>
      <c r="O2607" t="s">
        <v>109</v>
      </c>
      <c r="P2607" t="s">
        <v>25</v>
      </c>
    </row>
    <row r="2608" spans="1:16" hidden="1" x14ac:dyDescent="0.3">
      <c r="A2608" t="s">
        <v>5366</v>
      </c>
      <c r="B2608" t="s">
        <v>27</v>
      </c>
      <c r="C2608" t="s">
        <v>5367</v>
      </c>
      <c r="D2608" t="str">
        <f t="shared" si="161"/>
        <v>Show 2629</v>
      </c>
      <c r="E2608" t="s">
        <v>41</v>
      </c>
      <c r="F2608" t="str">
        <f t="shared" si="160"/>
        <v>Raj Malhotra</v>
      </c>
      <c r="G2608" t="s">
        <v>20</v>
      </c>
      <c r="H2608" t="s">
        <v>93</v>
      </c>
      <c r="I2608" s="3"/>
      <c r="J2608">
        <v>1985</v>
      </c>
      <c r="K2608" t="s">
        <v>75</v>
      </c>
      <c r="L2608" t="s">
        <v>79</v>
      </c>
      <c r="M2608" t="str">
        <f t="shared" si="162"/>
        <v/>
      </c>
      <c r="N2608">
        <f t="shared" si="163"/>
        <v>8</v>
      </c>
      <c r="O2608" t="s">
        <v>33</v>
      </c>
      <c r="P2608" t="s">
        <v>25</v>
      </c>
    </row>
    <row r="2609" spans="1:16" hidden="1" x14ac:dyDescent="0.3">
      <c r="A2609" t="s">
        <v>5368</v>
      </c>
      <c r="B2609" t="s">
        <v>27</v>
      </c>
      <c r="C2609" t="s">
        <v>5369</v>
      </c>
      <c r="D2609" t="str">
        <f t="shared" si="161"/>
        <v>Show 2630</v>
      </c>
      <c r="E2609" s="2"/>
      <c r="F2609" t="str">
        <f t="shared" si="160"/>
        <v/>
      </c>
      <c r="G2609" t="s">
        <v>20</v>
      </c>
      <c r="H2609" t="s">
        <v>30</v>
      </c>
      <c r="I2609" s="1">
        <v>44906</v>
      </c>
      <c r="J2609">
        <v>1991</v>
      </c>
      <c r="K2609" t="s">
        <v>31</v>
      </c>
      <c r="L2609" t="s">
        <v>126</v>
      </c>
      <c r="M2609">
        <f t="shared" si="162"/>
        <v>96</v>
      </c>
      <c r="N2609" t="str">
        <f t="shared" si="163"/>
        <v/>
      </c>
      <c r="O2609" t="s">
        <v>38</v>
      </c>
      <c r="P2609" t="s">
        <v>25</v>
      </c>
    </row>
    <row r="2610" spans="1:16" hidden="1" x14ac:dyDescent="0.3">
      <c r="A2610" t="s">
        <v>5370</v>
      </c>
      <c r="B2610" t="s">
        <v>17</v>
      </c>
      <c r="C2610" t="s">
        <v>5371</v>
      </c>
      <c r="D2610" t="str">
        <f t="shared" si="161"/>
        <v>Show 2631</v>
      </c>
      <c r="E2610" t="s">
        <v>46</v>
      </c>
      <c r="F2610" t="str">
        <f t="shared" si="160"/>
        <v>Anita Desai</v>
      </c>
      <c r="G2610" t="s">
        <v>20</v>
      </c>
      <c r="H2610" t="s">
        <v>93</v>
      </c>
      <c r="I2610" s="1">
        <v>43624</v>
      </c>
      <c r="J2610">
        <v>1989</v>
      </c>
      <c r="K2610" s="2"/>
      <c r="L2610" t="s">
        <v>139</v>
      </c>
      <c r="M2610">
        <f t="shared" si="162"/>
        <v>149</v>
      </c>
      <c r="N2610" t="str">
        <f t="shared" si="163"/>
        <v/>
      </c>
      <c r="O2610" t="s">
        <v>83</v>
      </c>
      <c r="P2610" t="s">
        <v>25</v>
      </c>
    </row>
    <row r="2611" spans="1:16" x14ac:dyDescent="0.3">
      <c r="A2611" t="s">
        <v>5372</v>
      </c>
      <c r="B2611" t="s">
        <v>27</v>
      </c>
      <c r="C2611" t="s">
        <v>5373</v>
      </c>
      <c r="D2611" t="str">
        <f t="shared" si="161"/>
        <v>Show 2632</v>
      </c>
      <c r="E2611" t="s">
        <v>29</v>
      </c>
      <c r="F2611" t="str">
        <f t="shared" si="160"/>
        <v>John Smith</v>
      </c>
      <c r="G2611" t="s">
        <v>20</v>
      </c>
      <c r="H2611" t="s">
        <v>67</v>
      </c>
      <c r="I2611" s="1">
        <v>43013</v>
      </c>
      <c r="J2611">
        <v>2017</v>
      </c>
      <c r="K2611" t="s">
        <v>68</v>
      </c>
      <c r="L2611" t="s">
        <v>207</v>
      </c>
      <c r="M2611" t="str">
        <f t="shared" si="162"/>
        <v/>
      </c>
      <c r="N2611">
        <f t="shared" si="163"/>
        <v>6</v>
      </c>
      <c r="O2611" t="s">
        <v>83</v>
      </c>
      <c r="P2611" t="s">
        <v>25</v>
      </c>
    </row>
    <row r="2612" spans="1:16" x14ac:dyDescent="0.3">
      <c r="A2612" t="s">
        <v>5374</v>
      </c>
      <c r="B2612" t="s">
        <v>27</v>
      </c>
      <c r="C2612" t="s">
        <v>5375</v>
      </c>
      <c r="D2612" t="str">
        <f t="shared" si="161"/>
        <v>Show 2633</v>
      </c>
      <c r="E2612" t="s">
        <v>46</v>
      </c>
      <c r="F2612" t="str">
        <f t="shared" si="160"/>
        <v>Anita Desai</v>
      </c>
      <c r="G2612" t="s">
        <v>20</v>
      </c>
      <c r="H2612" t="s">
        <v>21</v>
      </c>
      <c r="I2612" s="1">
        <v>43811</v>
      </c>
      <c r="J2612">
        <v>2022</v>
      </c>
      <c r="K2612" t="s">
        <v>22</v>
      </c>
      <c r="L2612" t="s">
        <v>733</v>
      </c>
      <c r="M2612">
        <f t="shared" si="162"/>
        <v>108</v>
      </c>
      <c r="N2612" t="str">
        <f t="shared" si="163"/>
        <v/>
      </c>
      <c r="O2612" t="s">
        <v>49</v>
      </c>
      <c r="P2612" t="s">
        <v>25</v>
      </c>
    </row>
    <row r="2613" spans="1:16" hidden="1" x14ac:dyDescent="0.3">
      <c r="A2613" t="s">
        <v>5376</v>
      </c>
      <c r="B2613" t="s">
        <v>27</v>
      </c>
      <c r="C2613" t="s">
        <v>5377</v>
      </c>
      <c r="D2613" t="str">
        <f t="shared" si="161"/>
        <v>Show 2634</v>
      </c>
      <c r="E2613" t="s">
        <v>86</v>
      </c>
      <c r="F2613" t="str">
        <f t="shared" si="160"/>
        <v>Chris Nolan</v>
      </c>
      <c r="G2613" t="s">
        <v>20</v>
      </c>
      <c r="H2613" s="2"/>
      <c r="I2613" s="1">
        <v>44319</v>
      </c>
      <c r="J2613">
        <v>2000</v>
      </c>
      <c r="K2613" t="s">
        <v>22</v>
      </c>
      <c r="L2613" t="s">
        <v>350</v>
      </c>
      <c r="M2613">
        <f t="shared" si="162"/>
        <v>112</v>
      </c>
      <c r="N2613" t="str">
        <f t="shared" si="163"/>
        <v/>
      </c>
      <c r="O2613" t="s">
        <v>49</v>
      </c>
      <c r="P2613" t="s">
        <v>25</v>
      </c>
    </row>
    <row r="2614" spans="1:16" hidden="1" x14ac:dyDescent="0.3">
      <c r="A2614" t="s">
        <v>5378</v>
      </c>
      <c r="B2614" t="s">
        <v>17</v>
      </c>
      <c r="C2614" t="s">
        <v>5379</v>
      </c>
      <c r="D2614" t="str">
        <f t="shared" si="161"/>
        <v>Show 2635</v>
      </c>
      <c r="E2614" t="s">
        <v>29</v>
      </c>
      <c r="F2614" t="str">
        <f t="shared" si="160"/>
        <v>John Smith</v>
      </c>
      <c r="G2614" t="s">
        <v>20</v>
      </c>
      <c r="H2614" t="s">
        <v>67</v>
      </c>
      <c r="I2614" s="1">
        <v>44656</v>
      </c>
      <c r="J2614">
        <v>2013</v>
      </c>
      <c r="K2614" s="2"/>
      <c r="L2614" t="s">
        <v>55</v>
      </c>
      <c r="M2614">
        <f t="shared" si="162"/>
        <v>92</v>
      </c>
      <c r="N2614" t="str">
        <f t="shared" si="163"/>
        <v/>
      </c>
      <c r="O2614" t="s">
        <v>83</v>
      </c>
      <c r="P2614" t="s">
        <v>25</v>
      </c>
    </row>
    <row r="2615" spans="1:16" x14ac:dyDescent="0.3">
      <c r="A2615" t="s">
        <v>5380</v>
      </c>
      <c r="B2615" t="s">
        <v>27</v>
      </c>
      <c r="C2615" t="s">
        <v>5381</v>
      </c>
      <c r="D2615" t="str">
        <f t="shared" si="161"/>
        <v>Show 2636</v>
      </c>
      <c r="E2615" t="s">
        <v>86</v>
      </c>
      <c r="F2615" t="str">
        <f t="shared" si="160"/>
        <v>Chris Nolan</v>
      </c>
      <c r="G2615" t="s">
        <v>20</v>
      </c>
      <c r="H2615" t="s">
        <v>63</v>
      </c>
      <c r="I2615" s="1">
        <v>44815</v>
      </c>
      <c r="J2615">
        <v>1986</v>
      </c>
      <c r="K2615" t="s">
        <v>54</v>
      </c>
      <c r="L2615" t="s">
        <v>37</v>
      </c>
      <c r="M2615">
        <f t="shared" si="162"/>
        <v>121</v>
      </c>
      <c r="N2615" t="str">
        <f t="shared" si="163"/>
        <v/>
      </c>
      <c r="O2615" t="s">
        <v>24</v>
      </c>
      <c r="P2615" t="s">
        <v>25</v>
      </c>
    </row>
    <row r="2616" spans="1:16" x14ac:dyDescent="0.3">
      <c r="A2616" t="s">
        <v>5382</v>
      </c>
      <c r="B2616" t="s">
        <v>27</v>
      </c>
      <c r="C2616" t="s">
        <v>5383</v>
      </c>
      <c r="D2616" t="str">
        <f t="shared" si="161"/>
        <v>Show 2637</v>
      </c>
      <c r="E2616" t="s">
        <v>41</v>
      </c>
      <c r="F2616" t="str">
        <f t="shared" si="160"/>
        <v>Raj Malhotra</v>
      </c>
      <c r="G2616" t="s">
        <v>20</v>
      </c>
      <c r="H2616" t="s">
        <v>71</v>
      </c>
      <c r="I2616" s="1">
        <v>44974</v>
      </c>
      <c r="J2616">
        <v>2009</v>
      </c>
      <c r="K2616" t="s">
        <v>75</v>
      </c>
      <c r="L2616" t="s">
        <v>154</v>
      </c>
      <c r="M2616">
        <f t="shared" si="162"/>
        <v>118</v>
      </c>
      <c r="N2616" t="str">
        <f t="shared" si="163"/>
        <v/>
      </c>
      <c r="O2616" t="s">
        <v>24</v>
      </c>
      <c r="P2616" t="s">
        <v>25</v>
      </c>
    </row>
    <row r="2617" spans="1:16" hidden="1" x14ac:dyDescent="0.3">
      <c r="A2617" t="s">
        <v>5384</v>
      </c>
      <c r="B2617" t="s">
        <v>17</v>
      </c>
      <c r="C2617" t="s">
        <v>5385</v>
      </c>
      <c r="D2617" t="str">
        <f t="shared" si="161"/>
        <v>Show 2638</v>
      </c>
      <c r="E2617" t="s">
        <v>86</v>
      </c>
      <c r="F2617" t="str">
        <f t="shared" si="160"/>
        <v>Chris Nolan</v>
      </c>
      <c r="G2617" t="s">
        <v>20</v>
      </c>
      <c r="H2617" t="s">
        <v>67</v>
      </c>
      <c r="I2617" s="1">
        <v>44368</v>
      </c>
      <c r="J2617">
        <v>2012</v>
      </c>
      <c r="K2617" s="2"/>
      <c r="L2617" t="s">
        <v>82</v>
      </c>
      <c r="M2617" t="str">
        <f t="shared" si="162"/>
        <v/>
      </c>
      <c r="N2617">
        <f t="shared" si="163"/>
        <v>3</v>
      </c>
      <c r="O2617" t="s">
        <v>49</v>
      </c>
      <c r="P2617" t="s">
        <v>25</v>
      </c>
    </row>
    <row r="2618" spans="1:16" hidden="1" x14ac:dyDescent="0.3">
      <c r="A2618" t="s">
        <v>5386</v>
      </c>
      <c r="B2618" t="s">
        <v>17</v>
      </c>
      <c r="C2618" t="s">
        <v>5387</v>
      </c>
      <c r="D2618" t="str">
        <f t="shared" si="161"/>
        <v>Show 2639</v>
      </c>
      <c r="E2618" s="2"/>
      <c r="F2618" t="str">
        <f t="shared" si="160"/>
        <v/>
      </c>
      <c r="G2618" t="s">
        <v>20</v>
      </c>
      <c r="H2618" t="s">
        <v>21</v>
      </c>
      <c r="I2618" s="1">
        <v>44056</v>
      </c>
      <c r="J2618">
        <v>1987</v>
      </c>
      <c r="K2618" t="s">
        <v>31</v>
      </c>
      <c r="L2618" t="s">
        <v>23</v>
      </c>
      <c r="M2618">
        <f t="shared" si="162"/>
        <v>141</v>
      </c>
      <c r="N2618" t="str">
        <f t="shared" si="163"/>
        <v/>
      </c>
      <c r="O2618" t="s">
        <v>24</v>
      </c>
      <c r="P2618" t="s">
        <v>25</v>
      </c>
    </row>
    <row r="2619" spans="1:16" x14ac:dyDescent="0.3">
      <c r="A2619" t="s">
        <v>5388</v>
      </c>
      <c r="B2619" t="s">
        <v>17</v>
      </c>
      <c r="C2619" t="s">
        <v>5389</v>
      </c>
      <c r="D2619" t="str">
        <f t="shared" si="161"/>
        <v>Show 2640</v>
      </c>
      <c r="E2619" t="s">
        <v>86</v>
      </c>
      <c r="F2619" t="str">
        <f t="shared" si="160"/>
        <v>Chris Nolan</v>
      </c>
      <c r="G2619" t="s">
        <v>20</v>
      </c>
      <c r="H2619" t="s">
        <v>93</v>
      </c>
      <c r="I2619" s="1">
        <v>43304</v>
      </c>
      <c r="J2619">
        <v>2004</v>
      </c>
      <c r="K2619" t="s">
        <v>75</v>
      </c>
      <c r="L2619" t="s">
        <v>228</v>
      </c>
      <c r="M2619">
        <f t="shared" si="162"/>
        <v>165</v>
      </c>
      <c r="N2619" t="str">
        <f t="shared" si="163"/>
        <v/>
      </c>
      <c r="O2619" t="s">
        <v>33</v>
      </c>
      <c r="P2619" t="s">
        <v>25</v>
      </c>
    </row>
    <row r="2620" spans="1:16" x14ac:dyDescent="0.3">
      <c r="A2620" t="s">
        <v>5390</v>
      </c>
      <c r="B2620" t="s">
        <v>17</v>
      </c>
      <c r="C2620" t="s">
        <v>5391</v>
      </c>
      <c r="D2620" t="str">
        <f t="shared" si="161"/>
        <v>Show 2641</v>
      </c>
      <c r="E2620" t="s">
        <v>19</v>
      </c>
      <c r="F2620" t="str">
        <f t="shared" si="160"/>
        <v>Steven Spielberg</v>
      </c>
      <c r="G2620" t="s">
        <v>20</v>
      </c>
      <c r="H2620" t="s">
        <v>67</v>
      </c>
      <c r="I2620" s="1">
        <v>44923</v>
      </c>
      <c r="J2620">
        <v>2013</v>
      </c>
      <c r="K2620" t="s">
        <v>54</v>
      </c>
      <c r="L2620" t="s">
        <v>1473</v>
      </c>
      <c r="M2620">
        <f t="shared" si="162"/>
        <v>119</v>
      </c>
      <c r="N2620" t="str">
        <f t="shared" si="163"/>
        <v/>
      </c>
      <c r="O2620" t="s">
        <v>24</v>
      </c>
      <c r="P2620" t="s">
        <v>25</v>
      </c>
    </row>
    <row r="2621" spans="1:16" hidden="1" x14ac:dyDescent="0.3">
      <c r="A2621" t="s">
        <v>5392</v>
      </c>
      <c r="B2621" t="s">
        <v>27</v>
      </c>
      <c r="C2621" t="s">
        <v>5393</v>
      </c>
      <c r="D2621" t="str">
        <f t="shared" si="161"/>
        <v>Show 2642</v>
      </c>
      <c r="E2621" t="s">
        <v>19</v>
      </c>
      <c r="F2621" t="str">
        <f t="shared" si="160"/>
        <v>Steven Spielberg</v>
      </c>
      <c r="G2621" s="2"/>
      <c r="H2621" t="s">
        <v>67</v>
      </c>
      <c r="I2621" s="1">
        <v>44907</v>
      </c>
      <c r="J2621">
        <v>2014</v>
      </c>
      <c r="K2621" t="s">
        <v>75</v>
      </c>
      <c r="L2621" t="s">
        <v>204</v>
      </c>
      <c r="M2621">
        <f t="shared" si="162"/>
        <v>128</v>
      </c>
      <c r="N2621" t="str">
        <f t="shared" si="163"/>
        <v/>
      </c>
      <c r="O2621" t="s">
        <v>38</v>
      </c>
      <c r="P2621" t="s">
        <v>25</v>
      </c>
    </row>
    <row r="2622" spans="1:16" hidden="1" x14ac:dyDescent="0.3">
      <c r="A2622" t="s">
        <v>5394</v>
      </c>
      <c r="B2622" t="s">
        <v>27</v>
      </c>
      <c r="C2622" t="s">
        <v>5395</v>
      </c>
      <c r="D2622" t="str">
        <f t="shared" si="161"/>
        <v>Show 2643</v>
      </c>
      <c r="E2622" s="2"/>
      <c r="F2622" t="str">
        <f t="shared" si="160"/>
        <v/>
      </c>
      <c r="G2622" t="s">
        <v>20</v>
      </c>
      <c r="H2622" t="s">
        <v>71</v>
      </c>
      <c r="I2622" s="1">
        <v>44512</v>
      </c>
      <c r="J2622">
        <v>1994</v>
      </c>
      <c r="K2622" s="2"/>
      <c r="L2622" t="s">
        <v>37</v>
      </c>
      <c r="M2622">
        <f t="shared" si="162"/>
        <v>121</v>
      </c>
      <c r="N2622" t="str">
        <f t="shared" si="163"/>
        <v/>
      </c>
      <c r="O2622" t="s">
        <v>109</v>
      </c>
      <c r="P2622" t="s">
        <v>25</v>
      </c>
    </row>
    <row r="2623" spans="1:16" hidden="1" x14ac:dyDescent="0.3">
      <c r="A2623" t="s">
        <v>5396</v>
      </c>
      <c r="B2623" t="s">
        <v>17</v>
      </c>
      <c r="C2623" t="s">
        <v>5397</v>
      </c>
      <c r="D2623" t="str">
        <f t="shared" si="161"/>
        <v>Show 2644</v>
      </c>
      <c r="E2623" s="2"/>
      <c r="F2623" t="str">
        <f t="shared" si="160"/>
        <v/>
      </c>
      <c r="G2623" t="s">
        <v>20</v>
      </c>
      <c r="H2623" t="s">
        <v>67</v>
      </c>
      <c r="I2623" s="1">
        <v>43877</v>
      </c>
      <c r="J2623">
        <v>1995</v>
      </c>
      <c r="K2623" t="s">
        <v>75</v>
      </c>
      <c r="L2623" t="s">
        <v>48</v>
      </c>
      <c r="M2623" t="str">
        <f t="shared" si="162"/>
        <v/>
      </c>
      <c r="N2623">
        <f t="shared" si="163"/>
        <v>7</v>
      </c>
      <c r="O2623" t="s">
        <v>49</v>
      </c>
      <c r="P2623" t="s">
        <v>25</v>
      </c>
    </row>
    <row r="2624" spans="1:16" hidden="1" x14ac:dyDescent="0.3">
      <c r="A2624" t="s">
        <v>5398</v>
      </c>
      <c r="B2624" t="s">
        <v>17</v>
      </c>
      <c r="C2624" t="s">
        <v>5399</v>
      </c>
      <c r="D2624" t="str">
        <f t="shared" si="161"/>
        <v>Show 2645</v>
      </c>
      <c r="E2624" s="2"/>
      <c r="F2624" t="str">
        <f t="shared" si="160"/>
        <v/>
      </c>
      <c r="G2624" t="s">
        <v>20</v>
      </c>
      <c r="H2624" t="s">
        <v>67</v>
      </c>
      <c r="I2624" s="1">
        <v>42213</v>
      </c>
      <c r="J2624">
        <v>2003</v>
      </c>
      <c r="K2624" t="s">
        <v>54</v>
      </c>
      <c r="L2624" t="s">
        <v>72</v>
      </c>
      <c r="M2624">
        <f t="shared" si="162"/>
        <v>124</v>
      </c>
      <c r="N2624" t="str">
        <f t="shared" si="163"/>
        <v/>
      </c>
      <c r="O2624" t="s">
        <v>33</v>
      </c>
      <c r="P2624" t="s">
        <v>25</v>
      </c>
    </row>
    <row r="2625" spans="1:16" hidden="1" x14ac:dyDescent="0.3">
      <c r="A2625" t="s">
        <v>5400</v>
      </c>
      <c r="B2625" t="s">
        <v>27</v>
      </c>
      <c r="C2625" t="s">
        <v>5401</v>
      </c>
      <c r="D2625" t="str">
        <f t="shared" si="161"/>
        <v>Show 2646</v>
      </c>
      <c r="E2625" s="2"/>
      <c r="F2625" t="str">
        <f t="shared" si="160"/>
        <v/>
      </c>
      <c r="G2625" t="s">
        <v>20</v>
      </c>
      <c r="H2625" t="s">
        <v>30</v>
      </c>
      <c r="I2625" s="1">
        <v>44609</v>
      </c>
      <c r="J2625">
        <v>2019</v>
      </c>
      <c r="K2625" t="s">
        <v>22</v>
      </c>
      <c r="L2625" t="s">
        <v>97</v>
      </c>
      <c r="M2625">
        <f t="shared" si="162"/>
        <v>167</v>
      </c>
      <c r="N2625" t="str">
        <f t="shared" si="163"/>
        <v/>
      </c>
      <c r="O2625" t="s">
        <v>49</v>
      </c>
      <c r="P2625" t="s">
        <v>25</v>
      </c>
    </row>
    <row r="2626" spans="1:16" x14ac:dyDescent="0.3">
      <c r="A2626" t="s">
        <v>5402</v>
      </c>
      <c r="B2626" t="s">
        <v>17</v>
      </c>
      <c r="C2626" t="s">
        <v>5403</v>
      </c>
      <c r="D2626" t="str">
        <f t="shared" si="161"/>
        <v>Show 2647</v>
      </c>
      <c r="E2626" t="s">
        <v>19</v>
      </c>
      <c r="F2626" t="str">
        <f t="shared" ref="F2626:F2689" si="164">TRIM(CLEAN(E2626))</f>
        <v>Steven Spielberg</v>
      </c>
      <c r="G2626" t="s">
        <v>20</v>
      </c>
      <c r="H2626" t="s">
        <v>21</v>
      </c>
      <c r="I2626" s="1">
        <v>44858</v>
      </c>
      <c r="J2626">
        <v>1982</v>
      </c>
      <c r="K2626" t="s">
        <v>68</v>
      </c>
      <c r="L2626" t="s">
        <v>207</v>
      </c>
      <c r="M2626" t="str">
        <f t="shared" si="162"/>
        <v/>
      </c>
      <c r="N2626">
        <f t="shared" si="163"/>
        <v>6</v>
      </c>
      <c r="O2626" t="s">
        <v>38</v>
      </c>
      <c r="P2626" t="s">
        <v>25</v>
      </c>
    </row>
    <row r="2627" spans="1:16" hidden="1" x14ac:dyDescent="0.3">
      <c r="A2627" t="s">
        <v>5404</v>
      </c>
      <c r="B2627" t="s">
        <v>27</v>
      </c>
      <c r="C2627" t="s">
        <v>5405</v>
      </c>
      <c r="D2627" t="str">
        <f t="shared" ref="D2627:D2690" si="165">PROPER(C2627)</f>
        <v>Show 2648</v>
      </c>
      <c r="E2627" t="s">
        <v>19</v>
      </c>
      <c r="F2627" t="str">
        <f t="shared" si="164"/>
        <v>Steven Spielberg</v>
      </c>
      <c r="G2627" s="2"/>
      <c r="H2627" t="s">
        <v>63</v>
      </c>
      <c r="I2627" s="1">
        <v>44555</v>
      </c>
      <c r="J2627">
        <v>1998</v>
      </c>
      <c r="K2627" t="s">
        <v>68</v>
      </c>
      <c r="L2627" t="s">
        <v>42</v>
      </c>
      <c r="M2627">
        <f t="shared" ref="M2627:M2690" si="166">IF(ISNUMBER(SEARCH("min",L2627)),VALUE(LEFT(L2627,SEARCH(" ",L2627)-1)),"")</f>
        <v>151</v>
      </c>
      <c r="N2627" t="str">
        <f t="shared" ref="N2627:N2690" si="167">IF(ISNUMBER(SEARCH("Season",L2627)),VALUE(LEFT(L2627,SEARCH(" ",L2627)-1)),"")</f>
        <v/>
      </c>
      <c r="O2627" t="s">
        <v>24</v>
      </c>
      <c r="P2627" t="s">
        <v>25</v>
      </c>
    </row>
    <row r="2628" spans="1:16" hidden="1" x14ac:dyDescent="0.3">
      <c r="A2628" t="s">
        <v>5406</v>
      </c>
      <c r="B2628" t="s">
        <v>17</v>
      </c>
      <c r="C2628" t="s">
        <v>5407</v>
      </c>
      <c r="D2628" t="str">
        <f t="shared" si="165"/>
        <v>Show 2649</v>
      </c>
      <c r="E2628" t="s">
        <v>29</v>
      </c>
      <c r="F2628" t="str">
        <f t="shared" si="164"/>
        <v>John Smith</v>
      </c>
      <c r="G2628" t="s">
        <v>20</v>
      </c>
      <c r="H2628" t="s">
        <v>71</v>
      </c>
      <c r="I2628" s="1">
        <v>44846</v>
      </c>
      <c r="J2628">
        <v>1985</v>
      </c>
      <c r="K2628" s="2"/>
      <c r="L2628" t="s">
        <v>186</v>
      </c>
      <c r="M2628" t="str">
        <f t="shared" si="166"/>
        <v/>
      </c>
      <c r="N2628">
        <f t="shared" si="167"/>
        <v>2</v>
      </c>
      <c r="O2628" t="s">
        <v>83</v>
      </c>
      <c r="P2628" t="s">
        <v>25</v>
      </c>
    </row>
    <row r="2629" spans="1:16" hidden="1" x14ac:dyDescent="0.3">
      <c r="A2629" t="s">
        <v>5408</v>
      </c>
      <c r="B2629" t="s">
        <v>27</v>
      </c>
      <c r="C2629" t="s">
        <v>5409</v>
      </c>
      <c r="D2629" t="str">
        <f t="shared" si="165"/>
        <v>Show 2650</v>
      </c>
      <c r="E2629" t="s">
        <v>46</v>
      </c>
      <c r="F2629" t="str">
        <f t="shared" si="164"/>
        <v>Anita Desai</v>
      </c>
      <c r="G2629" t="s">
        <v>20</v>
      </c>
      <c r="H2629" t="s">
        <v>67</v>
      </c>
      <c r="I2629" s="1">
        <v>44784</v>
      </c>
      <c r="J2629">
        <v>2001</v>
      </c>
      <c r="K2629" s="2"/>
      <c r="L2629" t="s">
        <v>540</v>
      </c>
      <c r="M2629">
        <f t="shared" si="166"/>
        <v>111</v>
      </c>
      <c r="N2629" t="str">
        <f t="shared" si="167"/>
        <v/>
      </c>
      <c r="O2629" t="s">
        <v>83</v>
      </c>
      <c r="P2629" t="s">
        <v>25</v>
      </c>
    </row>
    <row r="2630" spans="1:16" hidden="1" x14ac:dyDescent="0.3">
      <c r="A2630" t="s">
        <v>5410</v>
      </c>
      <c r="B2630" t="s">
        <v>27</v>
      </c>
      <c r="C2630" t="s">
        <v>5411</v>
      </c>
      <c r="D2630" t="str">
        <f t="shared" si="165"/>
        <v>Show 2651</v>
      </c>
      <c r="E2630" t="s">
        <v>19</v>
      </c>
      <c r="F2630" t="str">
        <f t="shared" si="164"/>
        <v>Steven Spielberg</v>
      </c>
      <c r="G2630" t="s">
        <v>20</v>
      </c>
      <c r="H2630" t="s">
        <v>21</v>
      </c>
      <c r="I2630" s="3"/>
      <c r="J2630">
        <v>2018</v>
      </c>
      <c r="K2630" t="s">
        <v>22</v>
      </c>
      <c r="L2630" t="s">
        <v>537</v>
      </c>
      <c r="M2630">
        <f t="shared" si="166"/>
        <v>93</v>
      </c>
      <c r="N2630" t="str">
        <f t="shared" si="167"/>
        <v/>
      </c>
      <c r="O2630" t="s">
        <v>49</v>
      </c>
      <c r="P2630" t="s">
        <v>25</v>
      </c>
    </row>
    <row r="2631" spans="1:16" x14ac:dyDescent="0.3">
      <c r="A2631" t="s">
        <v>5412</v>
      </c>
      <c r="B2631" t="s">
        <v>17</v>
      </c>
      <c r="C2631" t="s">
        <v>5413</v>
      </c>
      <c r="D2631" t="str">
        <f t="shared" si="165"/>
        <v>Show 2652</v>
      </c>
      <c r="E2631" t="s">
        <v>29</v>
      </c>
      <c r="F2631" t="str">
        <f t="shared" si="164"/>
        <v>John Smith</v>
      </c>
      <c r="G2631" t="s">
        <v>20</v>
      </c>
      <c r="H2631" t="s">
        <v>63</v>
      </c>
      <c r="I2631" s="1">
        <v>43387</v>
      </c>
      <c r="J2631">
        <v>1981</v>
      </c>
      <c r="K2631" t="s">
        <v>68</v>
      </c>
      <c r="L2631" t="s">
        <v>179</v>
      </c>
      <c r="M2631">
        <f t="shared" si="166"/>
        <v>83</v>
      </c>
      <c r="N2631" t="str">
        <f t="shared" si="167"/>
        <v/>
      </c>
      <c r="O2631" t="s">
        <v>109</v>
      </c>
      <c r="P2631" t="s">
        <v>25</v>
      </c>
    </row>
    <row r="2632" spans="1:16" hidden="1" x14ac:dyDescent="0.3">
      <c r="A2632" t="s">
        <v>5414</v>
      </c>
      <c r="B2632" t="s">
        <v>27</v>
      </c>
      <c r="C2632" t="s">
        <v>5415</v>
      </c>
      <c r="D2632" t="str">
        <f t="shared" si="165"/>
        <v>Show 2653</v>
      </c>
      <c r="E2632" t="s">
        <v>46</v>
      </c>
      <c r="F2632" t="str">
        <f t="shared" si="164"/>
        <v>Anita Desai</v>
      </c>
      <c r="G2632" s="2"/>
      <c r="H2632" t="s">
        <v>71</v>
      </c>
      <c r="I2632" s="1">
        <v>44576</v>
      </c>
      <c r="J2632">
        <v>2023</v>
      </c>
      <c r="K2632" t="s">
        <v>68</v>
      </c>
      <c r="L2632" t="s">
        <v>79</v>
      </c>
      <c r="M2632" t="str">
        <f t="shared" si="166"/>
        <v/>
      </c>
      <c r="N2632">
        <f t="shared" si="167"/>
        <v>8</v>
      </c>
      <c r="O2632" t="s">
        <v>43</v>
      </c>
      <c r="P2632" t="s">
        <v>25</v>
      </c>
    </row>
    <row r="2633" spans="1:16" hidden="1" x14ac:dyDescent="0.3">
      <c r="A2633" t="s">
        <v>5416</v>
      </c>
      <c r="B2633" t="s">
        <v>27</v>
      </c>
      <c r="C2633" t="s">
        <v>5417</v>
      </c>
      <c r="D2633" t="str">
        <f t="shared" si="165"/>
        <v>Show 2654</v>
      </c>
      <c r="E2633" s="2"/>
      <c r="F2633" t="str">
        <f t="shared" si="164"/>
        <v/>
      </c>
      <c r="G2633" t="s">
        <v>20</v>
      </c>
      <c r="H2633" t="s">
        <v>63</v>
      </c>
      <c r="I2633" s="1">
        <v>43163</v>
      </c>
      <c r="J2633">
        <v>1984</v>
      </c>
      <c r="K2633" t="s">
        <v>54</v>
      </c>
      <c r="L2633" t="s">
        <v>355</v>
      </c>
      <c r="M2633">
        <f t="shared" si="166"/>
        <v>97</v>
      </c>
      <c r="N2633" t="str">
        <f t="shared" si="167"/>
        <v/>
      </c>
      <c r="O2633" t="s">
        <v>109</v>
      </c>
      <c r="P2633" t="s">
        <v>25</v>
      </c>
    </row>
    <row r="2634" spans="1:16" x14ac:dyDescent="0.3">
      <c r="A2634" t="s">
        <v>5418</v>
      </c>
      <c r="B2634" t="s">
        <v>27</v>
      </c>
      <c r="C2634" t="s">
        <v>5419</v>
      </c>
      <c r="D2634" t="str">
        <f t="shared" si="165"/>
        <v>Show 2655</v>
      </c>
      <c r="E2634" t="s">
        <v>29</v>
      </c>
      <c r="F2634" t="str">
        <f t="shared" si="164"/>
        <v>John Smith</v>
      </c>
      <c r="G2634" t="s">
        <v>20</v>
      </c>
      <c r="H2634" t="s">
        <v>71</v>
      </c>
      <c r="I2634" s="1">
        <v>43610</v>
      </c>
      <c r="J2634">
        <v>1992</v>
      </c>
      <c r="K2634" t="s">
        <v>31</v>
      </c>
      <c r="L2634" t="s">
        <v>452</v>
      </c>
      <c r="M2634">
        <f t="shared" si="166"/>
        <v>161</v>
      </c>
      <c r="N2634" t="str">
        <f t="shared" si="167"/>
        <v/>
      </c>
      <c r="O2634" t="s">
        <v>33</v>
      </c>
      <c r="P2634" t="s">
        <v>25</v>
      </c>
    </row>
    <row r="2635" spans="1:16" hidden="1" x14ac:dyDescent="0.3">
      <c r="A2635" t="s">
        <v>5420</v>
      </c>
      <c r="B2635" t="s">
        <v>17</v>
      </c>
      <c r="C2635" t="s">
        <v>5421</v>
      </c>
      <c r="D2635" t="str">
        <f t="shared" si="165"/>
        <v>Show 2656</v>
      </c>
      <c r="E2635" s="2"/>
      <c r="F2635" t="str">
        <f t="shared" si="164"/>
        <v/>
      </c>
      <c r="G2635" t="s">
        <v>20</v>
      </c>
      <c r="H2635" t="s">
        <v>30</v>
      </c>
      <c r="I2635" s="1">
        <v>43363</v>
      </c>
      <c r="J2635">
        <v>1988</v>
      </c>
      <c r="K2635" s="2"/>
      <c r="L2635" t="s">
        <v>577</v>
      </c>
      <c r="M2635">
        <f t="shared" si="166"/>
        <v>84</v>
      </c>
      <c r="N2635" t="str">
        <f t="shared" si="167"/>
        <v/>
      </c>
      <c r="O2635" t="s">
        <v>38</v>
      </c>
      <c r="P2635" t="s">
        <v>25</v>
      </c>
    </row>
    <row r="2636" spans="1:16" hidden="1" x14ac:dyDescent="0.3">
      <c r="A2636" t="s">
        <v>5422</v>
      </c>
      <c r="B2636" t="s">
        <v>17</v>
      </c>
      <c r="C2636" t="s">
        <v>5423</v>
      </c>
      <c r="D2636" t="str">
        <f t="shared" si="165"/>
        <v>Show 2657</v>
      </c>
      <c r="E2636" t="s">
        <v>29</v>
      </c>
      <c r="F2636" t="str">
        <f t="shared" si="164"/>
        <v>John Smith</v>
      </c>
      <c r="G2636" t="s">
        <v>20</v>
      </c>
      <c r="H2636" t="s">
        <v>21</v>
      </c>
      <c r="I2636" s="3"/>
      <c r="J2636">
        <v>2019</v>
      </c>
      <c r="K2636" t="s">
        <v>47</v>
      </c>
      <c r="L2636" t="s">
        <v>82</v>
      </c>
      <c r="M2636" t="str">
        <f t="shared" si="166"/>
        <v/>
      </c>
      <c r="N2636">
        <f t="shared" si="167"/>
        <v>3</v>
      </c>
      <c r="O2636" t="s">
        <v>24</v>
      </c>
      <c r="P2636" t="s">
        <v>25</v>
      </c>
    </row>
    <row r="2637" spans="1:16" x14ac:dyDescent="0.3">
      <c r="A2637" t="s">
        <v>5424</v>
      </c>
      <c r="B2637" t="s">
        <v>17</v>
      </c>
      <c r="C2637" t="s">
        <v>5425</v>
      </c>
      <c r="D2637" t="str">
        <f t="shared" si="165"/>
        <v>Show 2658</v>
      </c>
      <c r="E2637" t="s">
        <v>41</v>
      </c>
      <c r="F2637" t="str">
        <f t="shared" si="164"/>
        <v>Raj Malhotra</v>
      </c>
      <c r="G2637" t="s">
        <v>20</v>
      </c>
      <c r="H2637" t="s">
        <v>30</v>
      </c>
      <c r="I2637" s="1">
        <v>43579</v>
      </c>
      <c r="J2637">
        <v>1995</v>
      </c>
      <c r="K2637" t="s">
        <v>68</v>
      </c>
      <c r="L2637" t="s">
        <v>207</v>
      </c>
      <c r="M2637" t="str">
        <f t="shared" si="166"/>
        <v/>
      </c>
      <c r="N2637">
        <f t="shared" si="167"/>
        <v>6</v>
      </c>
      <c r="O2637" t="s">
        <v>24</v>
      </c>
      <c r="P2637" t="s">
        <v>25</v>
      </c>
    </row>
    <row r="2638" spans="1:16" hidden="1" x14ac:dyDescent="0.3">
      <c r="A2638" t="s">
        <v>5426</v>
      </c>
      <c r="B2638" t="s">
        <v>17</v>
      </c>
      <c r="C2638" t="s">
        <v>5427</v>
      </c>
      <c r="D2638" t="str">
        <f t="shared" si="165"/>
        <v>Show 2659</v>
      </c>
      <c r="E2638" s="2"/>
      <c r="F2638" t="str">
        <f t="shared" si="164"/>
        <v/>
      </c>
      <c r="G2638" t="s">
        <v>20</v>
      </c>
      <c r="H2638" s="2"/>
      <c r="I2638" s="1">
        <v>42997</v>
      </c>
      <c r="J2638">
        <v>2022</v>
      </c>
      <c r="K2638" t="s">
        <v>75</v>
      </c>
      <c r="L2638" t="s">
        <v>103</v>
      </c>
      <c r="M2638" t="str">
        <f t="shared" si="166"/>
        <v/>
      </c>
      <c r="N2638">
        <f t="shared" si="167"/>
        <v>4</v>
      </c>
      <c r="O2638" t="s">
        <v>43</v>
      </c>
      <c r="P2638" t="s">
        <v>25</v>
      </c>
    </row>
    <row r="2639" spans="1:16" x14ac:dyDescent="0.3">
      <c r="A2639" t="s">
        <v>5428</v>
      </c>
      <c r="B2639" t="s">
        <v>27</v>
      </c>
      <c r="C2639" t="s">
        <v>5429</v>
      </c>
      <c r="D2639" t="str">
        <f t="shared" si="165"/>
        <v>Show 2660</v>
      </c>
      <c r="E2639" t="s">
        <v>46</v>
      </c>
      <c r="F2639" t="str">
        <f t="shared" si="164"/>
        <v>Anita Desai</v>
      </c>
      <c r="G2639" t="s">
        <v>20</v>
      </c>
      <c r="H2639" t="s">
        <v>71</v>
      </c>
      <c r="I2639" s="1">
        <v>43297</v>
      </c>
      <c r="J2639">
        <v>1980</v>
      </c>
      <c r="K2639" t="s">
        <v>36</v>
      </c>
      <c r="L2639" t="s">
        <v>186</v>
      </c>
      <c r="M2639" t="str">
        <f t="shared" si="166"/>
        <v/>
      </c>
      <c r="N2639">
        <f t="shared" si="167"/>
        <v>2</v>
      </c>
      <c r="O2639" t="s">
        <v>83</v>
      </c>
      <c r="P2639" t="s">
        <v>25</v>
      </c>
    </row>
    <row r="2640" spans="1:16" hidden="1" x14ac:dyDescent="0.3">
      <c r="A2640" t="s">
        <v>5430</v>
      </c>
      <c r="B2640" t="s">
        <v>17</v>
      </c>
      <c r="C2640" t="s">
        <v>5431</v>
      </c>
      <c r="D2640" t="str">
        <f t="shared" si="165"/>
        <v>Show 2661</v>
      </c>
      <c r="E2640" s="2"/>
      <c r="F2640" t="str">
        <f t="shared" si="164"/>
        <v/>
      </c>
      <c r="G2640" t="s">
        <v>20</v>
      </c>
      <c r="H2640" t="s">
        <v>93</v>
      </c>
      <c r="I2640" s="1">
        <v>43557</v>
      </c>
      <c r="J2640">
        <v>1994</v>
      </c>
      <c r="K2640" s="2"/>
      <c r="L2640" t="s">
        <v>94</v>
      </c>
      <c r="M2640">
        <f t="shared" si="166"/>
        <v>123</v>
      </c>
      <c r="N2640" t="str">
        <f t="shared" si="167"/>
        <v/>
      </c>
      <c r="O2640" t="s">
        <v>33</v>
      </c>
      <c r="P2640" t="s">
        <v>25</v>
      </c>
    </row>
    <row r="2641" spans="1:16" x14ac:dyDescent="0.3">
      <c r="A2641" t="s">
        <v>5432</v>
      </c>
      <c r="B2641" t="s">
        <v>17</v>
      </c>
      <c r="C2641" t="s">
        <v>5433</v>
      </c>
      <c r="D2641" t="str">
        <f t="shared" si="165"/>
        <v>Show 2662</v>
      </c>
      <c r="E2641" t="s">
        <v>86</v>
      </c>
      <c r="F2641" t="str">
        <f t="shared" si="164"/>
        <v>Chris Nolan</v>
      </c>
      <c r="G2641" t="s">
        <v>20</v>
      </c>
      <c r="H2641" t="s">
        <v>30</v>
      </c>
      <c r="I2641" s="1">
        <v>43781</v>
      </c>
      <c r="J2641">
        <v>2013</v>
      </c>
      <c r="K2641" t="s">
        <v>22</v>
      </c>
      <c r="L2641" t="s">
        <v>82</v>
      </c>
      <c r="M2641" t="str">
        <f t="shared" si="166"/>
        <v/>
      </c>
      <c r="N2641">
        <f t="shared" si="167"/>
        <v>3</v>
      </c>
      <c r="O2641" t="s">
        <v>24</v>
      </c>
      <c r="P2641" t="s">
        <v>25</v>
      </c>
    </row>
    <row r="2642" spans="1:16" x14ac:dyDescent="0.3">
      <c r="A2642" t="s">
        <v>5434</v>
      </c>
      <c r="B2642" t="s">
        <v>17</v>
      </c>
      <c r="C2642" t="s">
        <v>5435</v>
      </c>
      <c r="D2642" t="str">
        <f t="shared" si="165"/>
        <v>Show 2663</v>
      </c>
      <c r="E2642" t="s">
        <v>46</v>
      </c>
      <c r="F2642" t="str">
        <f t="shared" si="164"/>
        <v>Anita Desai</v>
      </c>
      <c r="G2642" t="s">
        <v>20</v>
      </c>
      <c r="H2642" t="s">
        <v>30</v>
      </c>
      <c r="I2642" s="1">
        <v>44538</v>
      </c>
      <c r="J2642">
        <v>2003</v>
      </c>
      <c r="K2642" t="s">
        <v>75</v>
      </c>
      <c r="L2642" t="s">
        <v>103</v>
      </c>
      <c r="M2642" t="str">
        <f t="shared" si="166"/>
        <v/>
      </c>
      <c r="N2642">
        <f t="shared" si="167"/>
        <v>4</v>
      </c>
      <c r="O2642" t="s">
        <v>83</v>
      </c>
      <c r="P2642" t="s">
        <v>25</v>
      </c>
    </row>
    <row r="2643" spans="1:16" x14ac:dyDescent="0.3">
      <c r="A2643" t="s">
        <v>5436</v>
      </c>
      <c r="B2643" t="s">
        <v>17</v>
      </c>
      <c r="C2643" t="s">
        <v>5437</v>
      </c>
      <c r="D2643" t="str">
        <f t="shared" si="165"/>
        <v>Show 2664</v>
      </c>
      <c r="E2643" t="s">
        <v>86</v>
      </c>
      <c r="F2643" t="str">
        <f t="shared" si="164"/>
        <v>Chris Nolan</v>
      </c>
      <c r="G2643" t="s">
        <v>20</v>
      </c>
      <c r="H2643" t="s">
        <v>93</v>
      </c>
      <c r="I2643" s="1">
        <v>42854</v>
      </c>
      <c r="J2643">
        <v>2012</v>
      </c>
      <c r="K2643" t="s">
        <v>31</v>
      </c>
      <c r="L2643" t="s">
        <v>423</v>
      </c>
      <c r="M2643">
        <f t="shared" si="166"/>
        <v>125</v>
      </c>
      <c r="N2643" t="str">
        <f t="shared" si="167"/>
        <v/>
      </c>
      <c r="O2643" t="s">
        <v>38</v>
      </c>
      <c r="P2643" t="s">
        <v>25</v>
      </c>
    </row>
    <row r="2644" spans="1:16" hidden="1" x14ac:dyDescent="0.3">
      <c r="A2644" t="s">
        <v>5438</v>
      </c>
      <c r="B2644" t="s">
        <v>17</v>
      </c>
      <c r="C2644" t="s">
        <v>5439</v>
      </c>
      <c r="D2644" t="str">
        <f t="shared" si="165"/>
        <v>Show 2665</v>
      </c>
      <c r="E2644" t="s">
        <v>41</v>
      </c>
      <c r="F2644" t="str">
        <f t="shared" si="164"/>
        <v>Raj Malhotra</v>
      </c>
      <c r="G2644" s="2"/>
      <c r="H2644" t="s">
        <v>63</v>
      </c>
      <c r="I2644" s="1">
        <v>43180</v>
      </c>
      <c r="J2644">
        <v>1984</v>
      </c>
      <c r="K2644" t="s">
        <v>47</v>
      </c>
      <c r="L2644" t="s">
        <v>444</v>
      </c>
      <c r="M2644">
        <f t="shared" si="166"/>
        <v>103</v>
      </c>
      <c r="N2644" t="str">
        <f t="shared" si="167"/>
        <v/>
      </c>
      <c r="O2644" t="s">
        <v>83</v>
      </c>
      <c r="P2644" t="s">
        <v>25</v>
      </c>
    </row>
    <row r="2645" spans="1:16" x14ac:dyDescent="0.3">
      <c r="A2645" t="s">
        <v>5440</v>
      </c>
      <c r="B2645" t="s">
        <v>17</v>
      </c>
      <c r="C2645" t="s">
        <v>5441</v>
      </c>
      <c r="D2645" t="str">
        <f t="shared" si="165"/>
        <v>Show 2666</v>
      </c>
      <c r="E2645" t="s">
        <v>19</v>
      </c>
      <c r="F2645" t="str">
        <f t="shared" si="164"/>
        <v>Steven Spielberg</v>
      </c>
      <c r="G2645" t="s">
        <v>20</v>
      </c>
      <c r="H2645" t="s">
        <v>71</v>
      </c>
      <c r="I2645" s="1">
        <v>43067</v>
      </c>
      <c r="J2645">
        <v>2019</v>
      </c>
      <c r="K2645" t="s">
        <v>68</v>
      </c>
      <c r="L2645" t="s">
        <v>528</v>
      </c>
      <c r="M2645">
        <f t="shared" si="166"/>
        <v>117</v>
      </c>
      <c r="N2645" t="str">
        <f t="shared" si="167"/>
        <v/>
      </c>
      <c r="O2645" t="s">
        <v>109</v>
      </c>
      <c r="P2645" t="s">
        <v>25</v>
      </c>
    </row>
    <row r="2646" spans="1:16" hidden="1" x14ac:dyDescent="0.3">
      <c r="A2646" t="s">
        <v>5442</v>
      </c>
      <c r="B2646" t="s">
        <v>17</v>
      </c>
      <c r="C2646" t="s">
        <v>5443</v>
      </c>
      <c r="D2646" t="str">
        <f t="shared" si="165"/>
        <v>Show 2667</v>
      </c>
      <c r="E2646" t="s">
        <v>41</v>
      </c>
      <c r="F2646" t="str">
        <f t="shared" si="164"/>
        <v>Raj Malhotra</v>
      </c>
      <c r="G2646" t="s">
        <v>20</v>
      </c>
      <c r="H2646" t="s">
        <v>67</v>
      </c>
      <c r="I2646" s="1">
        <v>43433</v>
      </c>
      <c r="J2646">
        <v>1989</v>
      </c>
      <c r="K2646" s="2"/>
      <c r="L2646" t="s">
        <v>171</v>
      </c>
      <c r="M2646" t="str">
        <f t="shared" si="166"/>
        <v/>
      </c>
      <c r="N2646">
        <f t="shared" si="167"/>
        <v>1</v>
      </c>
      <c r="O2646" t="s">
        <v>33</v>
      </c>
      <c r="P2646" t="s">
        <v>25</v>
      </c>
    </row>
    <row r="2647" spans="1:16" x14ac:dyDescent="0.3">
      <c r="A2647" t="s">
        <v>5444</v>
      </c>
      <c r="B2647" t="s">
        <v>27</v>
      </c>
      <c r="C2647" t="s">
        <v>5445</v>
      </c>
      <c r="D2647" t="str">
        <f t="shared" si="165"/>
        <v>Show 2668</v>
      </c>
      <c r="E2647" t="s">
        <v>41</v>
      </c>
      <c r="F2647" t="str">
        <f t="shared" si="164"/>
        <v>Raj Malhotra</v>
      </c>
      <c r="G2647" t="s">
        <v>20</v>
      </c>
      <c r="H2647" t="s">
        <v>71</v>
      </c>
      <c r="I2647" s="1">
        <v>42537</v>
      </c>
      <c r="J2647">
        <v>1994</v>
      </c>
      <c r="K2647" t="s">
        <v>68</v>
      </c>
      <c r="L2647" t="s">
        <v>87</v>
      </c>
      <c r="M2647" t="str">
        <f t="shared" si="166"/>
        <v/>
      </c>
      <c r="N2647">
        <f t="shared" si="167"/>
        <v>5</v>
      </c>
      <c r="O2647" t="s">
        <v>38</v>
      </c>
      <c r="P2647" t="s">
        <v>25</v>
      </c>
    </row>
    <row r="2648" spans="1:16" x14ac:dyDescent="0.3">
      <c r="A2648" t="s">
        <v>5446</v>
      </c>
      <c r="B2648" t="s">
        <v>17</v>
      </c>
      <c r="C2648" t="s">
        <v>5447</v>
      </c>
      <c r="D2648" t="str">
        <f t="shared" si="165"/>
        <v>Show 2669</v>
      </c>
      <c r="E2648" t="s">
        <v>86</v>
      </c>
      <c r="F2648" t="str">
        <f t="shared" si="164"/>
        <v>Chris Nolan</v>
      </c>
      <c r="G2648" t="s">
        <v>20</v>
      </c>
      <c r="H2648" t="s">
        <v>30</v>
      </c>
      <c r="I2648" s="1">
        <v>44463</v>
      </c>
      <c r="J2648">
        <v>2009</v>
      </c>
      <c r="K2648" t="s">
        <v>47</v>
      </c>
      <c r="L2648" t="s">
        <v>171</v>
      </c>
      <c r="M2648" t="str">
        <f t="shared" si="166"/>
        <v/>
      </c>
      <c r="N2648">
        <f t="shared" si="167"/>
        <v>1</v>
      </c>
      <c r="O2648" t="s">
        <v>33</v>
      </c>
      <c r="P2648" t="s">
        <v>25</v>
      </c>
    </row>
    <row r="2649" spans="1:16" x14ac:dyDescent="0.3">
      <c r="A2649" t="s">
        <v>5448</v>
      </c>
      <c r="B2649" t="s">
        <v>27</v>
      </c>
      <c r="C2649" t="s">
        <v>5449</v>
      </c>
      <c r="D2649" t="str">
        <f t="shared" si="165"/>
        <v>Show 2670</v>
      </c>
      <c r="E2649" t="s">
        <v>19</v>
      </c>
      <c r="F2649" t="str">
        <f t="shared" si="164"/>
        <v>Steven Spielberg</v>
      </c>
      <c r="G2649" t="s">
        <v>20</v>
      </c>
      <c r="H2649" t="s">
        <v>71</v>
      </c>
      <c r="I2649" s="1">
        <v>44036</v>
      </c>
      <c r="J2649">
        <v>2017</v>
      </c>
      <c r="K2649" t="s">
        <v>31</v>
      </c>
      <c r="L2649" t="s">
        <v>82</v>
      </c>
      <c r="M2649" t="str">
        <f t="shared" si="166"/>
        <v/>
      </c>
      <c r="N2649">
        <f t="shared" si="167"/>
        <v>3</v>
      </c>
      <c r="O2649" t="s">
        <v>38</v>
      </c>
      <c r="P2649" t="s">
        <v>25</v>
      </c>
    </row>
    <row r="2650" spans="1:16" x14ac:dyDescent="0.3">
      <c r="A2650" t="s">
        <v>5450</v>
      </c>
      <c r="B2650" t="s">
        <v>27</v>
      </c>
      <c r="C2650" t="s">
        <v>5451</v>
      </c>
      <c r="D2650" t="str">
        <f t="shared" si="165"/>
        <v>Show 2671</v>
      </c>
      <c r="E2650" t="s">
        <v>29</v>
      </c>
      <c r="F2650" t="str">
        <f t="shared" si="164"/>
        <v>John Smith</v>
      </c>
      <c r="G2650" t="s">
        <v>20</v>
      </c>
      <c r="H2650" t="s">
        <v>21</v>
      </c>
      <c r="I2650" s="1">
        <v>42811</v>
      </c>
      <c r="J2650">
        <v>2022</v>
      </c>
      <c r="K2650" t="s">
        <v>22</v>
      </c>
      <c r="L2650" t="s">
        <v>103</v>
      </c>
      <c r="M2650" t="str">
        <f t="shared" si="166"/>
        <v/>
      </c>
      <c r="N2650">
        <f t="shared" si="167"/>
        <v>4</v>
      </c>
      <c r="O2650" t="s">
        <v>109</v>
      </c>
      <c r="P2650" t="s">
        <v>25</v>
      </c>
    </row>
    <row r="2651" spans="1:16" x14ac:dyDescent="0.3">
      <c r="A2651" t="s">
        <v>5452</v>
      </c>
      <c r="B2651" t="s">
        <v>17</v>
      </c>
      <c r="C2651" t="s">
        <v>5453</v>
      </c>
      <c r="D2651" t="str">
        <f t="shared" si="165"/>
        <v>Show 2672</v>
      </c>
      <c r="E2651" t="s">
        <v>46</v>
      </c>
      <c r="F2651" t="str">
        <f t="shared" si="164"/>
        <v>Anita Desai</v>
      </c>
      <c r="G2651" t="s">
        <v>20</v>
      </c>
      <c r="H2651" t="s">
        <v>30</v>
      </c>
      <c r="I2651" s="1">
        <v>42681</v>
      </c>
      <c r="J2651">
        <v>2010</v>
      </c>
      <c r="K2651" t="s">
        <v>68</v>
      </c>
      <c r="L2651" t="s">
        <v>79</v>
      </c>
      <c r="M2651" t="str">
        <f t="shared" si="166"/>
        <v/>
      </c>
      <c r="N2651">
        <f t="shared" si="167"/>
        <v>8</v>
      </c>
      <c r="O2651" t="s">
        <v>83</v>
      </c>
      <c r="P2651" t="s">
        <v>25</v>
      </c>
    </row>
    <row r="2652" spans="1:16" x14ac:dyDescent="0.3">
      <c r="A2652" t="s">
        <v>5454</v>
      </c>
      <c r="B2652" t="s">
        <v>17</v>
      </c>
      <c r="C2652" t="s">
        <v>5455</v>
      </c>
      <c r="D2652" t="str">
        <f t="shared" si="165"/>
        <v>Show 2673</v>
      </c>
      <c r="E2652" t="s">
        <v>19</v>
      </c>
      <c r="F2652" t="str">
        <f t="shared" si="164"/>
        <v>Steven Spielberg</v>
      </c>
      <c r="G2652" t="s">
        <v>20</v>
      </c>
      <c r="H2652" t="s">
        <v>30</v>
      </c>
      <c r="I2652" s="1">
        <v>44162</v>
      </c>
      <c r="J2652">
        <v>2009</v>
      </c>
      <c r="K2652" t="s">
        <v>47</v>
      </c>
      <c r="L2652" t="s">
        <v>468</v>
      </c>
      <c r="M2652">
        <f t="shared" si="166"/>
        <v>163</v>
      </c>
      <c r="N2652" t="str">
        <f t="shared" si="167"/>
        <v/>
      </c>
      <c r="O2652" t="s">
        <v>38</v>
      </c>
      <c r="P2652" t="s">
        <v>25</v>
      </c>
    </row>
    <row r="2653" spans="1:16" x14ac:dyDescent="0.3">
      <c r="A2653" t="s">
        <v>5456</v>
      </c>
      <c r="B2653" t="s">
        <v>27</v>
      </c>
      <c r="C2653" t="s">
        <v>5457</v>
      </c>
      <c r="D2653" t="str">
        <f t="shared" si="165"/>
        <v>Show 2674</v>
      </c>
      <c r="E2653" t="s">
        <v>46</v>
      </c>
      <c r="F2653" t="str">
        <f t="shared" si="164"/>
        <v>Anita Desai</v>
      </c>
      <c r="G2653" t="s">
        <v>20</v>
      </c>
      <c r="H2653" t="s">
        <v>71</v>
      </c>
      <c r="I2653" s="1">
        <v>44005</v>
      </c>
      <c r="J2653">
        <v>2009</v>
      </c>
      <c r="K2653" t="s">
        <v>22</v>
      </c>
      <c r="L2653" t="s">
        <v>324</v>
      </c>
      <c r="M2653">
        <f t="shared" si="166"/>
        <v>168</v>
      </c>
      <c r="N2653" t="str">
        <f t="shared" si="167"/>
        <v/>
      </c>
      <c r="O2653" t="s">
        <v>49</v>
      </c>
      <c r="P2653" t="s">
        <v>25</v>
      </c>
    </row>
    <row r="2654" spans="1:16" x14ac:dyDescent="0.3">
      <c r="A2654" t="s">
        <v>5458</v>
      </c>
      <c r="B2654" t="s">
        <v>17</v>
      </c>
      <c r="C2654" t="s">
        <v>5459</v>
      </c>
      <c r="D2654" t="str">
        <f t="shared" si="165"/>
        <v>Show 2675</v>
      </c>
      <c r="E2654" t="s">
        <v>19</v>
      </c>
      <c r="F2654" t="str">
        <f t="shared" si="164"/>
        <v>Steven Spielberg</v>
      </c>
      <c r="G2654" t="s">
        <v>20</v>
      </c>
      <c r="H2654" t="s">
        <v>71</v>
      </c>
      <c r="I2654" s="1">
        <v>43982</v>
      </c>
      <c r="J2654">
        <v>2022</v>
      </c>
      <c r="K2654" t="s">
        <v>75</v>
      </c>
      <c r="L2654" t="s">
        <v>350</v>
      </c>
      <c r="M2654">
        <f t="shared" si="166"/>
        <v>112</v>
      </c>
      <c r="N2654" t="str">
        <f t="shared" si="167"/>
        <v/>
      </c>
      <c r="O2654" t="s">
        <v>83</v>
      </c>
      <c r="P2654" t="s">
        <v>25</v>
      </c>
    </row>
    <row r="2655" spans="1:16" hidden="1" x14ac:dyDescent="0.3">
      <c r="A2655" t="s">
        <v>5460</v>
      </c>
      <c r="B2655" t="s">
        <v>27</v>
      </c>
      <c r="C2655" t="s">
        <v>5461</v>
      </c>
      <c r="D2655" t="str">
        <f t="shared" si="165"/>
        <v>Show 2676</v>
      </c>
      <c r="E2655" s="2"/>
      <c r="F2655" t="str">
        <f t="shared" si="164"/>
        <v/>
      </c>
      <c r="G2655" t="s">
        <v>20</v>
      </c>
      <c r="H2655" t="s">
        <v>30</v>
      </c>
      <c r="I2655" s="1">
        <v>42403</v>
      </c>
      <c r="J2655">
        <v>1991</v>
      </c>
      <c r="K2655" t="s">
        <v>31</v>
      </c>
      <c r="L2655" t="s">
        <v>82</v>
      </c>
      <c r="M2655" t="str">
        <f t="shared" si="166"/>
        <v/>
      </c>
      <c r="N2655">
        <f t="shared" si="167"/>
        <v>3</v>
      </c>
      <c r="O2655" t="s">
        <v>43</v>
      </c>
      <c r="P2655" t="s">
        <v>25</v>
      </c>
    </row>
    <row r="2656" spans="1:16" hidden="1" x14ac:dyDescent="0.3">
      <c r="A2656" t="s">
        <v>5462</v>
      </c>
      <c r="B2656" t="s">
        <v>27</v>
      </c>
      <c r="C2656" t="s">
        <v>5463</v>
      </c>
      <c r="D2656" t="str">
        <f t="shared" si="165"/>
        <v>Show 2677</v>
      </c>
      <c r="E2656" t="s">
        <v>19</v>
      </c>
      <c r="F2656" t="str">
        <f t="shared" si="164"/>
        <v>Steven Spielberg</v>
      </c>
      <c r="G2656" t="s">
        <v>20</v>
      </c>
      <c r="H2656" t="s">
        <v>30</v>
      </c>
      <c r="I2656" s="1">
        <v>43315</v>
      </c>
      <c r="J2656">
        <v>2000</v>
      </c>
      <c r="K2656" s="2"/>
      <c r="L2656" t="s">
        <v>171</v>
      </c>
      <c r="M2656" t="str">
        <f t="shared" si="166"/>
        <v/>
      </c>
      <c r="N2656">
        <f t="shared" si="167"/>
        <v>1</v>
      </c>
      <c r="O2656" t="s">
        <v>24</v>
      </c>
      <c r="P2656" t="s">
        <v>25</v>
      </c>
    </row>
    <row r="2657" spans="1:16" x14ac:dyDescent="0.3">
      <c r="A2657" t="s">
        <v>5464</v>
      </c>
      <c r="B2657" t="s">
        <v>17</v>
      </c>
      <c r="C2657" t="s">
        <v>5465</v>
      </c>
      <c r="D2657" t="str">
        <f t="shared" si="165"/>
        <v>Show 2678</v>
      </c>
      <c r="E2657" t="s">
        <v>46</v>
      </c>
      <c r="F2657" t="str">
        <f t="shared" si="164"/>
        <v>Anita Desai</v>
      </c>
      <c r="G2657" t="s">
        <v>20</v>
      </c>
      <c r="H2657" t="s">
        <v>30</v>
      </c>
      <c r="I2657" s="1">
        <v>42747</v>
      </c>
      <c r="J2657">
        <v>1999</v>
      </c>
      <c r="K2657" t="s">
        <v>36</v>
      </c>
      <c r="L2657" t="s">
        <v>468</v>
      </c>
      <c r="M2657">
        <f t="shared" si="166"/>
        <v>163</v>
      </c>
      <c r="N2657" t="str">
        <f t="shared" si="167"/>
        <v/>
      </c>
      <c r="O2657" t="s">
        <v>33</v>
      </c>
      <c r="P2657" t="s">
        <v>25</v>
      </c>
    </row>
    <row r="2658" spans="1:16" hidden="1" x14ac:dyDescent="0.3">
      <c r="A2658" t="s">
        <v>5466</v>
      </c>
      <c r="B2658" t="s">
        <v>27</v>
      </c>
      <c r="C2658" t="s">
        <v>5467</v>
      </c>
      <c r="D2658" t="str">
        <f t="shared" si="165"/>
        <v>Show 2679</v>
      </c>
      <c r="E2658" t="s">
        <v>46</v>
      </c>
      <c r="F2658" t="str">
        <f t="shared" si="164"/>
        <v>Anita Desai</v>
      </c>
      <c r="G2658" t="s">
        <v>20</v>
      </c>
      <c r="H2658" t="s">
        <v>30</v>
      </c>
      <c r="I2658" s="3"/>
      <c r="J2658">
        <v>2009</v>
      </c>
      <c r="K2658" s="2"/>
      <c r="L2658" t="s">
        <v>76</v>
      </c>
      <c r="M2658">
        <f t="shared" si="166"/>
        <v>133</v>
      </c>
      <c r="N2658" t="str">
        <f t="shared" si="167"/>
        <v/>
      </c>
      <c r="O2658" t="s">
        <v>33</v>
      </c>
      <c r="P2658" t="s">
        <v>25</v>
      </c>
    </row>
    <row r="2659" spans="1:16" x14ac:dyDescent="0.3">
      <c r="A2659" t="s">
        <v>5468</v>
      </c>
      <c r="B2659" t="s">
        <v>17</v>
      </c>
      <c r="C2659" t="s">
        <v>5469</v>
      </c>
      <c r="D2659" t="str">
        <f t="shared" si="165"/>
        <v>Show 2680</v>
      </c>
      <c r="E2659" t="s">
        <v>86</v>
      </c>
      <c r="F2659" t="str">
        <f t="shared" si="164"/>
        <v>Chris Nolan</v>
      </c>
      <c r="G2659" t="s">
        <v>20</v>
      </c>
      <c r="H2659" t="s">
        <v>93</v>
      </c>
      <c r="I2659" s="1">
        <v>42124</v>
      </c>
      <c r="J2659">
        <v>2013</v>
      </c>
      <c r="K2659" t="s">
        <v>47</v>
      </c>
      <c r="L2659" t="s">
        <v>171</v>
      </c>
      <c r="M2659" t="str">
        <f t="shared" si="166"/>
        <v/>
      </c>
      <c r="N2659">
        <f t="shared" si="167"/>
        <v>1</v>
      </c>
      <c r="O2659" t="s">
        <v>83</v>
      </c>
      <c r="P2659" t="s">
        <v>25</v>
      </c>
    </row>
    <row r="2660" spans="1:16" hidden="1" x14ac:dyDescent="0.3">
      <c r="A2660" t="s">
        <v>5470</v>
      </c>
      <c r="B2660" t="s">
        <v>17</v>
      </c>
      <c r="C2660" t="s">
        <v>5471</v>
      </c>
      <c r="D2660" t="str">
        <f t="shared" si="165"/>
        <v>Show 2681</v>
      </c>
      <c r="E2660" t="s">
        <v>46</v>
      </c>
      <c r="F2660" t="str">
        <f t="shared" si="164"/>
        <v>Anita Desai</v>
      </c>
      <c r="G2660" t="s">
        <v>20</v>
      </c>
      <c r="H2660" s="2"/>
      <c r="I2660" s="1">
        <v>42440</v>
      </c>
      <c r="J2660">
        <v>1991</v>
      </c>
      <c r="K2660" t="s">
        <v>31</v>
      </c>
      <c r="L2660" t="s">
        <v>82</v>
      </c>
      <c r="M2660" t="str">
        <f t="shared" si="166"/>
        <v/>
      </c>
      <c r="N2660">
        <f t="shared" si="167"/>
        <v>3</v>
      </c>
      <c r="O2660" t="s">
        <v>49</v>
      </c>
      <c r="P2660" t="s">
        <v>25</v>
      </c>
    </row>
    <row r="2661" spans="1:16" hidden="1" x14ac:dyDescent="0.3">
      <c r="A2661" t="s">
        <v>5472</v>
      </c>
      <c r="B2661" t="s">
        <v>27</v>
      </c>
      <c r="C2661" t="s">
        <v>5473</v>
      </c>
      <c r="D2661" t="str">
        <f t="shared" si="165"/>
        <v>Show 2682</v>
      </c>
      <c r="E2661" t="s">
        <v>19</v>
      </c>
      <c r="F2661" t="str">
        <f t="shared" si="164"/>
        <v>Steven Spielberg</v>
      </c>
      <c r="G2661" s="2"/>
      <c r="H2661" t="s">
        <v>21</v>
      </c>
      <c r="I2661" s="1">
        <v>43034</v>
      </c>
      <c r="J2661">
        <v>2018</v>
      </c>
      <c r="K2661" t="s">
        <v>36</v>
      </c>
      <c r="L2661" t="s">
        <v>123</v>
      </c>
      <c r="M2661">
        <f t="shared" si="166"/>
        <v>120</v>
      </c>
      <c r="N2661" t="str">
        <f t="shared" si="167"/>
        <v/>
      </c>
      <c r="O2661" t="s">
        <v>83</v>
      </c>
      <c r="P2661" t="s">
        <v>25</v>
      </c>
    </row>
    <row r="2662" spans="1:16" x14ac:dyDescent="0.3">
      <c r="A2662" t="s">
        <v>5474</v>
      </c>
      <c r="B2662" t="s">
        <v>17</v>
      </c>
      <c r="C2662" t="s">
        <v>5475</v>
      </c>
      <c r="D2662" t="str">
        <f t="shared" si="165"/>
        <v>Show 2683</v>
      </c>
      <c r="E2662" t="s">
        <v>29</v>
      </c>
      <c r="F2662" t="str">
        <f t="shared" si="164"/>
        <v>John Smith</v>
      </c>
      <c r="G2662" t="s">
        <v>20</v>
      </c>
      <c r="H2662" t="s">
        <v>63</v>
      </c>
      <c r="I2662" s="1">
        <v>42554</v>
      </c>
      <c r="J2662">
        <v>2000</v>
      </c>
      <c r="K2662" t="s">
        <v>54</v>
      </c>
      <c r="L2662" t="s">
        <v>207</v>
      </c>
      <c r="M2662" t="str">
        <f t="shared" si="166"/>
        <v/>
      </c>
      <c r="N2662">
        <f t="shared" si="167"/>
        <v>6</v>
      </c>
      <c r="O2662" t="s">
        <v>109</v>
      </c>
      <c r="P2662" t="s">
        <v>25</v>
      </c>
    </row>
    <row r="2663" spans="1:16" hidden="1" x14ac:dyDescent="0.3">
      <c r="A2663" t="s">
        <v>5476</v>
      </c>
      <c r="B2663" t="s">
        <v>17</v>
      </c>
      <c r="C2663" t="s">
        <v>5477</v>
      </c>
      <c r="D2663" t="str">
        <f t="shared" si="165"/>
        <v>Show 2684</v>
      </c>
      <c r="E2663" t="s">
        <v>86</v>
      </c>
      <c r="F2663" t="str">
        <f t="shared" si="164"/>
        <v>Chris Nolan</v>
      </c>
      <c r="G2663" s="2"/>
      <c r="H2663" t="s">
        <v>21</v>
      </c>
      <c r="I2663" s="1">
        <v>44624</v>
      </c>
      <c r="J2663">
        <v>2002</v>
      </c>
      <c r="K2663" s="2"/>
      <c r="L2663" t="s">
        <v>82</v>
      </c>
      <c r="M2663" t="str">
        <f t="shared" si="166"/>
        <v/>
      </c>
      <c r="N2663">
        <f t="shared" si="167"/>
        <v>3</v>
      </c>
      <c r="O2663" t="s">
        <v>33</v>
      </c>
      <c r="P2663" t="s">
        <v>25</v>
      </c>
    </row>
    <row r="2664" spans="1:16" hidden="1" x14ac:dyDescent="0.3">
      <c r="A2664" t="s">
        <v>5478</v>
      </c>
      <c r="B2664" t="s">
        <v>27</v>
      </c>
      <c r="C2664" t="s">
        <v>5479</v>
      </c>
      <c r="D2664" t="str">
        <f t="shared" si="165"/>
        <v>Show 2685</v>
      </c>
      <c r="E2664" t="s">
        <v>19</v>
      </c>
      <c r="F2664" t="str">
        <f t="shared" si="164"/>
        <v>Steven Spielberg</v>
      </c>
      <c r="G2664" t="s">
        <v>20</v>
      </c>
      <c r="H2664" s="2"/>
      <c r="I2664" s="1">
        <v>43903</v>
      </c>
      <c r="J2664">
        <v>2011</v>
      </c>
      <c r="K2664" t="s">
        <v>31</v>
      </c>
      <c r="L2664" t="s">
        <v>364</v>
      </c>
      <c r="M2664">
        <f t="shared" si="166"/>
        <v>122</v>
      </c>
      <c r="N2664" t="str">
        <f t="shared" si="167"/>
        <v/>
      </c>
      <c r="O2664" t="s">
        <v>109</v>
      </c>
      <c r="P2664" t="s">
        <v>25</v>
      </c>
    </row>
    <row r="2665" spans="1:16" hidden="1" x14ac:dyDescent="0.3">
      <c r="A2665" t="s">
        <v>5480</v>
      </c>
      <c r="B2665" t="s">
        <v>17</v>
      </c>
      <c r="C2665" t="s">
        <v>5481</v>
      </c>
      <c r="D2665" t="str">
        <f t="shared" si="165"/>
        <v>Show 2686</v>
      </c>
      <c r="E2665" s="2"/>
      <c r="F2665" t="str">
        <f t="shared" si="164"/>
        <v/>
      </c>
      <c r="G2665" s="2"/>
      <c r="H2665" t="s">
        <v>63</v>
      </c>
      <c r="I2665" s="1">
        <v>43744</v>
      </c>
      <c r="J2665">
        <v>2003</v>
      </c>
      <c r="K2665" t="s">
        <v>54</v>
      </c>
      <c r="L2665" t="s">
        <v>82</v>
      </c>
      <c r="M2665" t="str">
        <f t="shared" si="166"/>
        <v/>
      </c>
      <c r="N2665">
        <f t="shared" si="167"/>
        <v>3</v>
      </c>
      <c r="O2665" t="s">
        <v>43</v>
      </c>
      <c r="P2665" t="s">
        <v>25</v>
      </c>
    </row>
    <row r="2666" spans="1:16" x14ac:dyDescent="0.3">
      <c r="A2666" t="s">
        <v>5482</v>
      </c>
      <c r="B2666" t="s">
        <v>27</v>
      </c>
      <c r="C2666" t="s">
        <v>5483</v>
      </c>
      <c r="D2666" t="str">
        <f t="shared" si="165"/>
        <v>Show 2687</v>
      </c>
      <c r="E2666" t="s">
        <v>46</v>
      </c>
      <c r="F2666" t="str">
        <f t="shared" si="164"/>
        <v>Anita Desai</v>
      </c>
      <c r="G2666" t="s">
        <v>20</v>
      </c>
      <c r="H2666" t="s">
        <v>93</v>
      </c>
      <c r="I2666" s="1">
        <v>44480</v>
      </c>
      <c r="J2666">
        <v>2006</v>
      </c>
      <c r="K2666" t="s">
        <v>54</v>
      </c>
      <c r="L2666" t="s">
        <v>186</v>
      </c>
      <c r="M2666" t="str">
        <f t="shared" si="166"/>
        <v/>
      </c>
      <c r="N2666">
        <f t="shared" si="167"/>
        <v>2</v>
      </c>
      <c r="O2666" t="s">
        <v>49</v>
      </c>
      <c r="P2666" t="s">
        <v>25</v>
      </c>
    </row>
    <row r="2667" spans="1:16" hidden="1" x14ac:dyDescent="0.3">
      <c r="A2667" t="s">
        <v>5484</v>
      </c>
      <c r="B2667" t="s">
        <v>17</v>
      </c>
      <c r="C2667" t="s">
        <v>5485</v>
      </c>
      <c r="D2667" t="str">
        <f t="shared" si="165"/>
        <v>Show 2688</v>
      </c>
      <c r="E2667" s="2"/>
      <c r="F2667" t="str">
        <f t="shared" si="164"/>
        <v/>
      </c>
      <c r="G2667" t="s">
        <v>20</v>
      </c>
      <c r="H2667" t="s">
        <v>67</v>
      </c>
      <c r="I2667" s="1">
        <v>42520</v>
      </c>
      <c r="J2667">
        <v>2013</v>
      </c>
      <c r="K2667" t="s">
        <v>68</v>
      </c>
      <c r="L2667" t="s">
        <v>186</v>
      </c>
      <c r="M2667" t="str">
        <f t="shared" si="166"/>
        <v/>
      </c>
      <c r="N2667">
        <f t="shared" si="167"/>
        <v>2</v>
      </c>
      <c r="O2667" t="s">
        <v>49</v>
      </c>
      <c r="P2667" t="s">
        <v>25</v>
      </c>
    </row>
    <row r="2668" spans="1:16" hidden="1" x14ac:dyDescent="0.3">
      <c r="A2668" t="s">
        <v>5486</v>
      </c>
      <c r="B2668" t="s">
        <v>17</v>
      </c>
      <c r="C2668" t="s">
        <v>5487</v>
      </c>
      <c r="D2668" t="str">
        <f t="shared" si="165"/>
        <v>Show 2689</v>
      </c>
      <c r="E2668" t="s">
        <v>46</v>
      </c>
      <c r="F2668" t="str">
        <f t="shared" si="164"/>
        <v>Anita Desai</v>
      </c>
      <c r="G2668" t="s">
        <v>20</v>
      </c>
      <c r="H2668" s="2"/>
      <c r="I2668" s="1">
        <v>44464</v>
      </c>
      <c r="J2668">
        <v>1998</v>
      </c>
      <c r="K2668" t="s">
        <v>54</v>
      </c>
      <c r="L2668" t="s">
        <v>418</v>
      </c>
      <c r="M2668">
        <f t="shared" si="166"/>
        <v>164</v>
      </c>
      <c r="N2668" t="str">
        <f t="shared" si="167"/>
        <v/>
      </c>
      <c r="O2668" t="s">
        <v>83</v>
      </c>
      <c r="P2668" t="s">
        <v>25</v>
      </c>
    </row>
    <row r="2669" spans="1:16" hidden="1" x14ac:dyDescent="0.3">
      <c r="A2669" t="s">
        <v>5488</v>
      </c>
      <c r="B2669" t="s">
        <v>27</v>
      </c>
      <c r="C2669" t="s">
        <v>5489</v>
      </c>
      <c r="D2669" t="str">
        <f t="shared" si="165"/>
        <v>Show 2690</v>
      </c>
      <c r="E2669" t="s">
        <v>46</v>
      </c>
      <c r="F2669" t="str">
        <f t="shared" si="164"/>
        <v>Anita Desai</v>
      </c>
      <c r="G2669" t="s">
        <v>20</v>
      </c>
      <c r="H2669" t="s">
        <v>93</v>
      </c>
      <c r="I2669" s="1">
        <v>43378</v>
      </c>
      <c r="J2669">
        <v>2010</v>
      </c>
      <c r="K2669" s="2"/>
      <c r="L2669" t="s">
        <v>79</v>
      </c>
      <c r="M2669" t="str">
        <f t="shared" si="166"/>
        <v/>
      </c>
      <c r="N2669">
        <f t="shared" si="167"/>
        <v>8</v>
      </c>
      <c r="O2669" t="s">
        <v>38</v>
      </c>
      <c r="P2669" t="s">
        <v>25</v>
      </c>
    </row>
    <row r="2670" spans="1:16" hidden="1" x14ac:dyDescent="0.3">
      <c r="A2670" t="s">
        <v>5490</v>
      </c>
      <c r="B2670" t="s">
        <v>27</v>
      </c>
      <c r="C2670" t="s">
        <v>5491</v>
      </c>
      <c r="D2670" t="str">
        <f t="shared" si="165"/>
        <v>Show 2691</v>
      </c>
      <c r="E2670" t="s">
        <v>46</v>
      </c>
      <c r="F2670" t="str">
        <f t="shared" si="164"/>
        <v>Anita Desai</v>
      </c>
      <c r="G2670" t="s">
        <v>20</v>
      </c>
      <c r="H2670" s="2"/>
      <c r="I2670" s="1">
        <v>42302</v>
      </c>
      <c r="J2670">
        <v>2007</v>
      </c>
      <c r="K2670" t="s">
        <v>75</v>
      </c>
      <c r="L2670" t="s">
        <v>1370</v>
      </c>
      <c r="M2670">
        <f t="shared" si="166"/>
        <v>144</v>
      </c>
      <c r="N2670" t="str">
        <f t="shared" si="167"/>
        <v/>
      </c>
      <c r="O2670" t="s">
        <v>38</v>
      </c>
      <c r="P2670" t="s">
        <v>25</v>
      </c>
    </row>
    <row r="2671" spans="1:16" x14ac:dyDescent="0.3">
      <c r="A2671" t="s">
        <v>5492</v>
      </c>
      <c r="B2671" t="s">
        <v>17</v>
      </c>
      <c r="C2671" t="s">
        <v>5493</v>
      </c>
      <c r="D2671" t="str">
        <f t="shared" si="165"/>
        <v>Show 2692</v>
      </c>
      <c r="E2671" t="s">
        <v>19</v>
      </c>
      <c r="F2671" t="str">
        <f t="shared" si="164"/>
        <v>Steven Spielberg</v>
      </c>
      <c r="G2671" t="s">
        <v>20</v>
      </c>
      <c r="H2671" t="s">
        <v>21</v>
      </c>
      <c r="I2671" s="1">
        <v>42263</v>
      </c>
      <c r="J2671">
        <v>1995</v>
      </c>
      <c r="K2671" t="s">
        <v>68</v>
      </c>
      <c r="L2671" t="s">
        <v>228</v>
      </c>
      <c r="M2671">
        <f t="shared" si="166"/>
        <v>165</v>
      </c>
      <c r="N2671" t="str">
        <f t="shared" si="167"/>
        <v/>
      </c>
      <c r="O2671" t="s">
        <v>43</v>
      </c>
      <c r="P2671" t="s">
        <v>25</v>
      </c>
    </row>
    <row r="2672" spans="1:16" x14ac:dyDescent="0.3">
      <c r="A2672" t="s">
        <v>5494</v>
      </c>
      <c r="B2672" t="s">
        <v>17</v>
      </c>
      <c r="C2672" t="s">
        <v>5495</v>
      </c>
      <c r="D2672" t="str">
        <f t="shared" si="165"/>
        <v>Show 2693</v>
      </c>
      <c r="E2672" t="s">
        <v>46</v>
      </c>
      <c r="F2672" t="str">
        <f t="shared" si="164"/>
        <v>Anita Desai</v>
      </c>
      <c r="G2672" t="s">
        <v>20</v>
      </c>
      <c r="H2672" t="s">
        <v>71</v>
      </c>
      <c r="I2672" s="1">
        <v>43549</v>
      </c>
      <c r="J2672">
        <v>1993</v>
      </c>
      <c r="K2672" t="s">
        <v>31</v>
      </c>
      <c r="L2672" t="s">
        <v>329</v>
      </c>
      <c r="M2672">
        <f t="shared" si="166"/>
        <v>138</v>
      </c>
      <c r="N2672" t="str">
        <f t="shared" si="167"/>
        <v/>
      </c>
      <c r="O2672" t="s">
        <v>83</v>
      </c>
      <c r="P2672" t="s">
        <v>25</v>
      </c>
    </row>
    <row r="2673" spans="1:16" x14ac:dyDescent="0.3">
      <c r="A2673" t="s">
        <v>5496</v>
      </c>
      <c r="B2673" t="s">
        <v>27</v>
      </c>
      <c r="C2673" t="s">
        <v>5497</v>
      </c>
      <c r="D2673" t="str">
        <f t="shared" si="165"/>
        <v>Show 2694</v>
      </c>
      <c r="E2673" t="s">
        <v>46</v>
      </c>
      <c r="F2673" t="str">
        <f t="shared" si="164"/>
        <v>Anita Desai</v>
      </c>
      <c r="G2673" t="s">
        <v>20</v>
      </c>
      <c r="H2673" t="s">
        <v>30</v>
      </c>
      <c r="I2673" s="1">
        <v>44811</v>
      </c>
      <c r="J2673">
        <v>2004</v>
      </c>
      <c r="K2673" t="s">
        <v>31</v>
      </c>
      <c r="L2673" t="s">
        <v>58</v>
      </c>
      <c r="M2673">
        <f t="shared" si="166"/>
        <v>86</v>
      </c>
      <c r="N2673" t="str">
        <f t="shared" si="167"/>
        <v/>
      </c>
      <c r="O2673" t="s">
        <v>83</v>
      </c>
      <c r="P2673" t="s">
        <v>25</v>
      </c>
    </row>
    <row r="2674" spans="1:16" hidden="1" x14ac:dyDescent="0.3">
      <c r="A2674" t="s">
        <v>5498</v>
      </c>
      <c r="B2674" t="s">
        <v>27</v>
      </c>
      <c r="C2674" t="s">
        <v>5499</v>
      </c>
      <c r="D2674" t="str">
        <f t="shared" si="165"/>
        <v>Show 2695</v>
      </c>
      <c r="E2674" s="2"/>
      <c r="F2674" t="str">
        <f t="shared" si="164"/>
        <v/>
      </c>
      <c r="G2674" t="s">
        <v>20</v>
      </c>
      <c r="H2674" s="2"/>
      <c r="I2674" s="1">
        <v>44285</v>
      </c>
      <c r="J2674">
        <v>2015</v>
      </c>
      <c r="K2674" s="2"/>
      <c r="L2674" t="s">
        <v>145</v>
      </c>
      <c r="M2674">
        <f t="shared" si="166"/>
        <v>116</v>
      </c>
      <c r="N2674" t="str">
        <f t="shared" si="167"/>
        <v/>
      </c>
      <c r="O2674" t="s">
        <v>109</v>
      </c>
      <c r="P2674" t="s">
        <v>25</v>
      </c>
    </row>
    <row r="2675" spans="1:16" hidden="1" x14ac:dyDescent="0.3">
      <c r="A2675" t="s">
        <v>5500</v>
      </c>
      <c r="B2675" t="s">
        <v>17</v>
      </c>
      <c r="C2675" t="s">
        <v>5501</v>
      </c>
      <c r="D2675" t="str">
        <f t="shared" si="165"/>
        <v>Show 2696</v>
      </c>
      <c r="E2675" t="s">
        <v>19</v>
      </c>
      <c r="F2675" t="str">
        <f t="shared" si="164"/>
        <v>Steven Spielberg</v>
      </c>
      <c r="G2675" t="s">
        <v>20</v>
      </c>
      <c r="H2675" t="s">
        <v>21</v>
      </c>
      <c r="I2675" s="3"/>
      <c r="J2675">
        <v>1997</v>
      </c>
      <c r="K2675" t="s">
        <v>75</v>
      </c>
      <c r="L2675" t="s">
        <v>468</v>
      </c>
      <c r="M2675">
        <f t="shared" si="166"/>
        <v>163</v>
      </c>
      <c r="N2675" t="str">
        <f t="shared" si="167"/>
        <v/>
      </c>
      <c r="O2675" t="s">
        <v>109</v>
      </c>
      <c r="P2675" t="s">
        <v>25</v>
      </c>
    </row>
    <row r="2676" spans="1:16" hidden="1" x14ac:dyDescent="0.3">
      <c r="A2676" t="s">
        <v>5502</v>
      </c>
      <c r="B2676" t="s">
        <v>27</v>
      </c>
      <c r="C2676" t="s">
        <v>5503</v>
      </c>
      <c r="D2676" t="str">
        <f t="shared" si="165"/>
        <v>Show 2697</v>
      </c>
      <c r="E2676" s="2"/>
      <c r="F2676" t="str">
        <f t="shared" si="164"/>
        <v/>
      </c>
      <c r="G2676" s="2"/>
      <c r="H2676" t="s">
        <v>71</v>
      </c>
      <c r="I2676" s="1">
        <v>42076</v>
      </c>
      <c r="J2676">
        <v>2018</v>
      </c>
      <c r="K2676" t="s">
        <v>36</v>
      </c>
      <c r="L2676" t="s">
        <v>115</v>
      </c>
      <c r="M2676">
        <f t="shared" si="166"/>
        <v>166</v>
      </c>
      <c r="N2676" t="str">
        <f t="shared" si="167"/>
        <v/>
      </c>
      <c r="O2676" t="s">
        <v>49</v>
      </c>
      <c r="P2676" t="s">
        <v>25</v>
      </c>
    </row>
    <row r="2677" spans="1:16" x14ac:dyDescent="0.3">
      <c r="A2677" t="s">
        <v>5504</v>
      </c>
      <c r="B2677" t="s">
        <v>27</v>
      </c>
      <c r="C2677" t="s">
        <v>5505</v>
      </c>
      <c r="D2677" t="str">
        <f t="shared" si="165"/>
        <v>Show 2698</v>
      </c>
      <c r="E2677" t="s">
        <v>86</v>
      </c>
      <c r="F2677" t="str">
        <f t="shared" si="164"/>
        <v>Chris Nolan</v>
      </c>
      <c r="G2677" t="s">
        <v>20</v>
      </c>
      <c r="H2677" t="s">
        <v>21</v>
      </c>
      <c r="I2677" s="1">
        <v>44505</v>
      </c>
      <c r="J2677">
        <v>1999</v>
      </c>
      <c r="K2677" t="s">
        <v>36</v>
      </c>
      <c r="L2677" t="s">
        <v>42</v>
      </c>
      <c r="M2677">
        <f t="shared" si="166"/>
        <v>151</v>
      </c>
      <c r="N2677" t="str">
        <f t="shared" si="167"/>
        <v/>
      </c>
      <c r="O2677" t="s">
        <v>83</v>
      </c>
      <c r="P2677" t="s">
        <v>25</v>
      </c>
    </row>
    <row r="2678" spans="1:16" x14ac:dyDescent="0.3">
      <c r="A2678" t="s">
        <v>5506</v>
      </c>
      <c r="B2678" t="s">
        <v>17</v>
      </c>
      <c r="C2678" t="s">
        <v>5507</v>
      </c>
      <c r="D2678" t="str">
        <f t="shared" si="165"/>
        <v>Show 2699</v>
      </c>
      <c r="E2678" t="s">
        <v>19</v>
      </c>
      <c r="F2678" t="str">
        <f t="shared" si="164"/>
        <v>Steven Spielberg</v>
      </c>
      <c r="G2678" t="s">
        <v>20</v>
      </c>
      <c r="H2678" t="s">
        <v>93</v>
      </c>
      <c r="I2678" s="1">
        <v>42711</v>
      </c>
      <c r="J2678">
        <v>2015</v>
      </c>
      <c r="K2678" t="s">
        <v>36</v>
      </c>
      <c r="L2678" t="s">
        <v>171</v>
      </c>
      <c r="M2678" t="str">
        <f t="shared" si="166"/>
        <v/>
      </c>
      <c r="N2678">
        <f t="shared" si="167"/>
        <v>1</v>
      </c>
      <c r="O2678" t="s">
        <v>49</v>
      </c>
      <c r="P2678" t="s">
        <v>25</v>
      </c>
    </row>
    <row r="2679" spans="1:16" hidden="1" x14ac:dyDescent="0.3">
      <c r="A2679" t="s">
        <v>5508</v>
      </c>
      <c r="B2679" t="s">
        <v>27</v>
      </c>
      <c r="C2679" t="s">
        <v>5509</v>
      </c>
      <c r="D2679" t="str">
        <f t="shared" si="165"/>
        <v>Show 2700</v>
      </c>
      <c r="E2679" t="s">
        <v>19</v>
      </c>
      <c r="F2679" t="str">
        <f t="shared" si="164"/>
        <v>Steven Spielberg</v>
      </c>
      <c r="G2679" t="s">
        <v>20</v>
      </c>
      <c r="H2679" t="s">
        <v>30</v>
      </c>
      <c r="I2679" s="3"/>
      <c r="J2679">
        <v>1988</v>
      </c>
      <c r="K2679" t="s">
        <v>54</v>
      </c>
      <c r="L2679" t="s">
        <v>537</v>
      </c>
      <c r="M2679">
        <f t="shared" si="166"/>
        <v>93</v>
      </c>
      <c r="N2679" t="str">
        <f t="shared" si="167"/>
        <v/>
      </c>
      <c r="O2679" t="s">
        <v>43</v>
      </c>
      <c r="P2679" t="s">
        <v>25</v>
      </c>
    </row>
    <row r="2680" spans="1:16" hidden="1" x14ac:dyDescent="0.3">
      <c r="A2680" t="s">
        <v>5510</v>
      </c>
      <c r="B2680" t="s">
        <v>27</v>
      </c>
      <c r="C2680" t="s">
        <v>5511</v>
      </c>
      <c r="D2680" t="str">
        <f t="shared" si="165"/>
        <v>Show 2701</v>
      </c>
      <c r="E2680" s="2"/>
      <c r="F2680" t="str">
        <f t="shared" si="164"/>
        <v/>
      </c>
      <c r="G2680" t="s">
        <v>20</v>
      </c>
      <c r="H2680" t="s">
        <v>21</v>
      </c>
      <c r="I2680" s="1">
        <v>43800</v>
      </c>
      <c r="J2680">
        <v>1993</v>
      </c>
      <c r="K2680" t="s">
        <v>22</v>
      </c>
      <c r="L2680" t="s">
        <v>267</v>
      </c>
      <c r="M2680">
        <f t="shared" si="166"/>
        <v>107</v>
      </c>
      <c r="N2680" t="str">
        <f t="shared" si="167"/>
        <v/>
      </c>
      <c r="O2680" t="s">
        <v>83</v>
      </c>
      <c r="P2680" t="s">
        <v>25</v>
      </c>
    </row>
    <row r="2681" spans="1:16" x14ac:dyDescent="0.3">
      <c r="A2681" t="s">
        <v>5512</v>
      </c>
      <c r="B2681" t="s">
        <v>27</v>
      </c>
      <c r="C2681" t="s">
        <v>5513</v>
      </c>
      <c r="D2681" t="str">
        <f t="shared" si="165"/>
        <v>Show 2703</v>
      </c>
      <c r="E2681" t="s">
        <v>41</v>
      </c>
      <c r="F2681" t="str">
        <f t="shared" si="164"/>
        <v>Raj Malhotra</v>
      </c>
      <c r="G2681" t="s">
        <v>20</v>
      </c>
      <c r="H2681" t="s">
        <v>21</v>
      </c>
      <c r="I2681" s="1">
        <v>42880</v>
      </c>
      <c r="J2681">
        <v>2022</v>
      </c>
      <c r="K2681" t="s">
        <v>54</v>
      </c>
      <c r="L2681" t="s">
        <v>515</v>
      </c>
      <c r="M2681">
        <f t="shared" si="166"/>
        <v>150</v>
      </c>
      <c r="N2681" t="str">
        <f t="shared" si="167"/>
        <v/>
      </c>
      <c r="O2681" t="s">
        <v>33</v>
      </c>
      <c r="P2681" t="s">
        <v>25</v>
      </c>
    </row>
    <row r="2682" spans="1:16" hidden="1" x14ac:dyDescent="0.3">
      <c r="A2682" t="s">
        <v>5514</v>
      </c>
      <c r="B2682" t="s">
        <v>27</v>
      </c>
      <c r="C2682" t="s">
        <v>5515</v>
      </c>
      <c r="D2682" t="str">
        <f t="shared" si="165"/>
        <v>Show 2704</v>
      </c>
      <c r="E2682" t="s">
        <v>46</v>
      </c>
      <c r="F2682" t="str">
        <f t="shared" si="164"/>
        <v>Anita Desai</v>
      </c>
      <c r="G2682" s="2"/>
      <c r="H2682" t="s">
        <v>67</v>
      </c>
      <c r="I2682" s="1">
        <v>44978</v>
      </c>
      <c r="J2682">
        <v>2011</v>
      </c>
      <c r="K2682" s="2"/>
      <c r="L2682" t="s">
        <v>242</v>
      </c>
      <c r="M2682">
        <f t="shared" si="166"/>
        <v>176</v>
      </c>
      <c r="N2682" t="str">
        <f t="shared" si="167"/>
        <v/>
      </c>
      <c r="O2682" t="s">
        <v>33</v>
      </c>
      <c r="P2682" t="s">
        <v>25</v>
      </c>
    </row>
    <row r="2683" spans="1:16" x14ac:dyDescent="0.3">
      <c r="A2683" t="s">
        <v>5516</v>
      </c>
      <c r="B2683" t="s">
        <v>17</v>
      </c>
      <c r="C2683" t="s">
        <v>5517</v>
      </c>
      <c r="D2683" t="str">
        <f t="shared" si="165"/>
        <v>Show 2705</v>
      </c>
      <c r="E2683" t="s">
        <v>19</v>
      </c>
      <c r="F2683" t="str">
        <f t="shared" si="164"/>
        <v>Steven Spielberg</v>
      </c>
      <c r="G2683" t="s">
        <v>20</v>
      </c>
      <c r="H2683" t="s">
        <v>93</v>
      </c>
      <c r="I2683" s="1">
        <v>43574</v>
      </c>
      <c r="J2683">
        <v>1989</v>
      </c>
      <c r="K2683" t="s">
        <v>54</v>
      </c>
      <c r="L2683" t="s">
        <v>515</v>
      </c>
      <c r="M2683">
        <f t="shared" si="166"/>
        <v>150</v>
      </c>
      <c r="N2683" t="str">
        <f t="shared" si="167"/>
        <v/>
      </c>
      <c r="O2683" t="s">
        <v>33</v>
      </c>
      <c r="P2683" t="s">
        <v>25</v>
      </c>
    </row>
    <row r="2684" spans="1:16" x14ac:dyDescent="0.3">
      <c r="A2684" t="s">
        <v>5518</v>
      </c>
      <c r="B2684" t="s">
        <v>17</v>
      </c>
      <c r="C2684" t="s">
        <v>5519</v>
      </c>
      <c r="D2684" t="str">
        <f t="shared" si="165"/>
        <v>Show 2706</v>
      </c>
      <c r="E2684" t="s">
        <v>46</v>
      </c>
      <c r="F2684" t="str">
        <f t="shared" si="164"/>
        <v>Anita Desai</v>
      </c>
      <c r="G2684" t="s">
        <v>20</v>
      </c>
      <c r="H2684" t="s">
        <v>71</v>
      </c>
      <c r="I2684" s="1">
        <v>43194</v>
      </c>
      <c r="J2684">
        <v>2019</v>
      </c>
      <c r="K2684" t="s">
        <v>31</v>
      </c>
      <c r="L2684" t="s">
        <v>139</v>
      </c>
      <c r="M2684">
        <f t="shared" si="166"/>
        <v>149</v>
      </c>
      <c r="N2684" t="str">
        <f t="shared" si="167"/>
        <v/>
      </c>
      <c r="O2684" t="s">
        <v>24</v>
      </c>
      <c r="P2684" t="s">
        <v>25</v>
      </c>
    </row>
    <row r="2685" spans="1:16" x14ac:dyDescent="0.3">
      <c r="A2685" t="s">
        <v>5520</v>
      </c>
      <c r="B2685" t="s">
        <v>17</v>
      </c>
      <c r="C2685" t="s">
        <v>5521</v>
      </c>
      <c r="D2685" t="str">
        <f t="shared" si="165"/>
        <v>Show 2707</v>
      </c>
      <c r="E2685" t="s">
        <v>86</v>
      </c>
      <c r="F2685" t="str">
        <f t="shared" si="164"/>
        <v>Chris Nolan</v>
      </c>
      <c r="G2685" t="s">
        <v>20</v>
      </c>
      <c r="H2685" t="s">
        <v>30</v>
      </c>
      <c r="I2685" s="1">
        <v>44310</v>
      </c>
      <c r="J2685">
        <v>2005</v>
      </c>
      <c r="K2685" t="s">
        <v>54</v>
      </c>
      <c r="L2685" t="s">
        <v>207</v>
      </c>
      <c r="M2685" t="str">
        <f t="shared" si="166"/>
        <v/>
      </c>
      <c r="N2685">
        <f t="shared" si="167"/>
        <v>6</v>
      </c>
      <c r="O2685" t="s">
        <v>24</v>
      </c>
      <c r="P2685" t="s">
        <v>25</v>
      </c>
    </row>
    <row r="2686" spans="1:16" hidden="1" x14ac:dyDescent="0.3">
      <c r="A2686" t="s">
        <v>5522</v>
      </c>
      <c r="B2686" t="s">
        <v>17</v>
      </c>
      <c r="C2686" t="s">
        <v>5523</v>
      </c>
      <c r="D2686" t="str">
        <f t="shared" si="165"/>
        <v>Show 2708</v>
      </c>
      <c r="E2686" s="2"/>
      <c r="F2686" t="str">
        <f t="shared" si="164"/>
        <v/>
      </c>
      <c r="G2686" t="s">
        <v>20</v>
      </c>
      <c r="H2686" s="2"/>
      <c r="I2686" s="1">
        <v>43736</v>
      </c>
      <c r="J2686">
        <v>2010</v>
      </c>
      <c r="K2686" t="s">
        <v>54</v>
      </c>
      <c r="L2686" t="s">
        <v>1614</v>
      </c>
      <c r="M2686">
        <f t="shared" si="166"/>
        <v>175</v>
      </c>
      <c r="N2686" t="str">
        <f t="shared" si="167"/>
        <v/>
      </c>
      <c r="O2686" t="s">
        <v>109</v>
      </c>
      <c r="P2686" t="s">
        <v>25</v>
      </c>
    </row>
    <row r="2687" spans="1:16" x14ac:dyDescent="0.3">
      <c r="A2687" t="s">
        <v>5524</v>
      </c>
      <c r="B2687" t="s">
        <v>27</v>
      </c>
      <c r="C2687" t="s">
        <v>5525</v>
      </c>
      <c r="D2687" t="str">
        <f t="shared" si="165"/>
        <v>Show 2709</v>
      </c>
      <c r="E2687" t="s">
        <v>86</v>
      </c>
      <c r="F2687" t="str">
        <f t="shared" si="164"/>
        <v>Chris Nolan</v>
      </c>
      <c r="G2687" t="s">
        <v>20</v>
      </c>
      <c r="H2687" t="s">
        <v>21</v>
      </c>
      <c r="I2687" s="1">
        <v>44184</v>
      </c>
      <c r="J2687">
        <v>1990</v>
      </c>
      <c r="K2687" t="s">
        <v>54</v>
      </c>
      <c r="L2687" t="s">
        <v>82</v>
      </c>
      <c r="M2687" t="str">
        <f t="shared" si="166"/>
        <v/>
      </c>
      <c r="N2687">
        <f t="shared" si="167"/>
        <v>3</v>
      </c>
      <c r="O2687" t="s">
        <v>43</v>
      </c>
      <c r="P2687" t="s">
        <v>25</v>
      </c>
    </row>
    <row r="2688" spans="1:16" hidden="1" x14ac:dyDescent="0.3">
      <c r="A2688" t="s">
        <v>5526</v>
      </c>
      <c r="B2688" t="s">
        <v>27</v>
      </c>
      <c r="C2688" t="s">
        <v>5527</v>
      </c>
      <c r="D2688" t="str">
        <f t="shared" si="165"/>
        <v>Show 2710</v>
      </c>
      <c r="E2688" t="s">
        <v>29</v>
      </c>
      <c r="F2688" t="str">
        <f t="shared" si="164"/>
        <v>John Smith</v>
      </c>
      <c r="G2688" t="s">
        <v>20</v>
      </c>
      <c r="H2688" s="2"/>
      <c r="I2688" s="1">
        <v>43484</v>
      </c>
      <c r="J2688">
        <v>2001</v>
      </c>
      <c r="K2688" t="s">
        <v>75</v>
      </c>
      <c r="L2688" t="s">
        <v>457</v>
      </c>
      <c r="M2688">
        <f t="shared" si="166"/>
        <v>174</v>
      </c>
      <c r="N2688" t="str">
        <f t="shared" si="167"/>
        <v/>
      </c>
      <c r="O2688" t="s">
        <v>83</v>
      </c>
      <c r="P2688" t="s">
        <v>25</v>
      </c>
    </row>
    <row r="2689" spans="1:16" x14ac:dyDescent="0.3">
      <c r="A2689" t="s">
        <v>5528</v>
      </c>
      <c r="B2689" t="s">
        <v>17</v>
      </c>
      <c r="C2689" t="s">
        <v>5529</v>
      </c>
      <c r="D2689" t="str">
        <f t="shared" si="165"/>
        <v>Show 2711</v>
      </c>
      <c r="E2689" t="s">
        <v>46</v>
      </c>
      <c r="F2689" t="str">
        <f t="shared" si="164"/>
        <v>Anita Desai</v>
      </c>
      <c r="G2689" t="s">
        <v>20</v>
      </c>
      <c r="H2689" t="s">
        <v>21</v>
      </c>
      <c r="I2689" s="1">
        <v>42655</v>
      </c>
      <c r="J2689">
        <v>2016</v>
      </c>
      <c r="K2689" t="s">
        <v>47</v>
      </c>
      <c r="L2689" t="s">
        <v>228</v>
      </c>
      <c r="M2689">
        <f t="shared" si="166"/>
        <v>165</v>
      </c>
      <c r="N2689" t="str">
        <f t="shared" si="167"/>
        <v/>
      </c>
      <c r="O2689" t="s">
        <v>43</v>
      </c>
      <c r="P2689" t="s">
        <v>25</v>
      </c>
    </row>
    <row r="2690" spans="1:16" hidden="1" x14ac:dyDescent="0.3">
      <c r="A2690" t="s">
        <v>5530</v>
      </c>
      <c r="B2690" t="s">
        <v>17</v>
      </c>
      <c r="C2690" t="s">
        <v>5531</v>
      </c>
      <c r="D2690" t="str">
        <f t="shared" si="165"/>
        <v>Show 2712</v>
      </c>
      <c r="E2690" s="2"/>
      <c r="F2690" t="str">
        <f t="shared" ref="F2690:F2753" si="168">TRIM(CLEAN(E2690))</f>
        <v/>
      </c>
      <c r="G2690" t="s">
        <v>20</v>
      </c>
      <c r="H2690" t="s">
        <v>63</v>
      </c>
      <c r="I2690" s="1">
        <v>42377</v>
      </c>
      <c r="J2690">
        <v>2004</v>
      </c>
      <c r="K2690" s="2"/>
      <c r="L2690" t="s">
        <v>103</v>
      </c>
      <c r="M2690" t="str">
        <f t="shared" si="166"/>
        <v/>
      </c>
      <c r="N2690">
        <f t="shared" si="167"/>
        <v>4</v>
      </c>
      <c r="O2690" t="s">
        <v>43</v>
      </c>
      <c r="P2690" t="s">
        <v>25</v>
      </c>
    </row>
    <row r="2691" spans="1:16" hidden="1" x14ac:dyDescent="0.3">
      <c r="A2691" t="s">
        <v>5532</v>
      </c>
      <c r="B2691" t="s">
        <v>17</v>
      </c>
      <c r="C2691" t="s">
        <v>5533</v>
      </c>
      <c r="D2691" t="str">
        <f t="shared" ref="D2691:D2754" si="169">PROPER(C2691)</f>
        <v>Show 2713</v>
      </c>
      <c r="E2691" t="s">
        <v>46</v>
      </c>
      <c r="F2691" t="str">
        <f t="shared" si="168"/>
        <v>Anita Desai</v>
      </c>
      <c r="G2691" s="2"/>
      <c r="H2691" t="s">
        <v>93</v>
      </c>
      <c r="I2691" s="1">
        <v>43822</v>
      </c>
      <c r="J2691">
        <v>2015</v>
      </c>
      <c r="K2691" t="s">
        <v>22</v>
      </c>
      <c r="L2691" t="s">
        <v>174</v>
      </c>
      <c r="M2691">
        <f t="shared" ref="M2691:M2754" si="170">IF(ISNUMBER(SEARCH("min",L2691)),VALUE(LEFT(L2691,SEARCH(" ",L2691)-1)),"")</f>
        <v>90</v>
      </c>
      <c r="N2691" t="str">
        <f t="shared" ref="N2691:N2754" si="171">IF(ISNUMBER(SEARCH("Season",L2691)),VALUE(LEFT(L2691,SEARCH(" ",L2691)-1)),"")</f>
        <v/>
      </c>
      <c r="O2691" t="s">
        <v>49</v>
      </c>
      <c r="P2691" t="s">
        <v>25</v>
      </c>
    </row>
    <row r="2692" spans="1:16" hidden="1" x14ac:dyDescent="0.3">
      <c r="A2692" t="s">
        <v>5534</v>
      </c>
      <c r="B2692" t="s">
        <v>27</v>
      </c>
      <c r="C2692" t="s">
        <v>5535</v>
      </c>
      <c r="D2692" t="str">
        <f t="shared" si="169"/>
        <v>Show 2714</v>
      </c>
      <c r="E2692" t="s">
        <v>29</v>
      </c>
      <c r="F2692" t="str">
        <f t="shared" si="168"/>
        <v>John Smith</v>
      </c>
      <c r="G2692" s="2"/>
      <c r="H2692" s="2"/>
      <c r="I2692" s="1">
        <v>43793</v>
      </c>
      <c r="J2692">
        <v>2006</v>
      </c>
      <c r="K2692" t="s">
        <v>68</v>
      </c>
      <c r="L2692" t="s">
        <v>87</v>
      </c>
      <c r="M2692" t="str">
        <f t="shared" si="170"/>
        <v/>
      </c>
      <c r="N2692">
        <f t="shared" si="171"/>
        <v>5</v>
      </c>
      <c r="O2692" t="s">
        <v>38</v>
      </c>
      <c r="P2692" t="s">
        <v>25</v>
      </c>
    </row>
    <row r="2693" spans="1:16" x14ac:dyDescent="0.3">
      <c r="A2693" t="s">
        <v>5536</v>
      </c>
      <c r="B2693" t="s">
        <v>27</v>
      </c>
      <c r="C2693" t="s">
        <v>5537</v>
      </c>
      <c r="D2693" t="str">
        <f t="shared" si="169"/>
        <v>Show 2715</v>
      </c>
      <c r="E2693" t="s">
        <v>86</v>
      </c>
      <c r="F2693" t="str">
        <f t="shared" si="168"/>
        <v>Chris Nolan</v>
      </c>
      <c r="G2693" t="s">
        <v>20</v>
      </c>
      <c r="H2693" t="s">
        <v>93</v>
      </c>
      <c r="I2693" s="1">
        <v>43897</v>
      </c>
      <c r="J2693">
        <v>2009</v>
      </c>
      <c r="K2693" t="s">
        <v>47</v>
      </c>
      <c r="L2693" t="s">
        <v>270</v>
      </c>
      <c r="M2693">
        <f t="shared" si="170"/>
        <v>169</v>
      </c>
      <c r="N2693" t="str">
        <f t="shared" si="171"/>
        <v/>
      </c>
      <c r="O2693" t="s">
        <v>43</v>
      </c>
      <c r="P2693" t="s">
        <v>25</v>
      </c>
    </row>
    <row r="2694" spans="1:16" hidden="1" x14ac:dyDescent="0.3">
      <c r="A2694" t="s">
        <v>5538</v>
      </c>
      <c r="B2694" t="s">
        <v>27</v>
      </c>
      <c r="C2694" t="s">
        <v>5539</v>
      </c>
      <c r="D2694" t="str">
        <f t="shared" si="169"/>
        <v>Show 2716</v>
      </c>
      <c r="E2694" t="s">
        <v>29</v>
      </c>
      <c r="F2694" t="str">
        <f t="shared" si="168"/>
        <v>John Smith</v>
      </c>
      <c r="G2694" t="s">
        <v>20</v>
      </c>
      <c r="H2694" s="2"/>
      <c r="I2694" s="1">
        <v>43481</v>
      </c>
      <c r="J2694">
        <v>2004</v>
      </c>
      <c r="K2694" t="s">
        <v>31</v>
      </c>
      <c r="L2694" t="s">
        <v>154</v>
      </c>
      <c r="M2694">
        <f t="shared" si="170"/>
        <v>118</v>
      </c>
      <c r="N2694" t="str">
        <f t="shared" si="171"/>
        <v/>
      </c>
      <c r="O2694" t="s">
        <v>49</v>
      </c>
      <c r="P2694" t="s">
        <v>25</v>
      </c>
    </row>
    <row r="2695" spans="1:16" x14ac:dyDescent="0.3">
      <c r="A2695" t="s">
        <v>5540</v>
      </c>
      <c r="B2695" t="s">
        <v>17</v>
      </c>
      <c r="C2695" t="s">
        <v>5541</v>
      </c>
      <c r="D2695" t="str">
        <f t="shared" si="169"/>
        <v>Show 2717</v>
      </c>
      <c r="E2695" t="s">
        <v>19</v>
      </c>
      <c r="F2695" t="str">
        <f t="shared" si="168"/>
        <v>Steven Spielberg</v>
      </c>
      <c r="G2695" t="s">
        <v>20</v>
      </c>
      <c r="H2695" t="s">
        <v>63</v>
      </c>
      <c r="I2695" s="1">
        <v>43329</v>
      </c>
      <c r="J2695">
        <v>2004</v>
      </c>
      <c r="K2695" t="s">
        <v>36</v>
      </c>
      <c r="L2695" t="s">
        <v>82</v>
      </c>
      <c r="M2695" t="str">
        <f t="shared" si="170"/>
        <v/>
      </c>
      <c r="N2695">
        <f t="shared" si="171"/>
        <v>3</v>
      </c>
      <c r="O2695" t="s">
        <v>38</v>
      </c>
      <c r="P2695" t="s">
        <v>25</v>
      </c>
    </row>
    <row r="2696" spans="1:16" hidden="1" x14ac:dyDescent="0.3">
      <c r="A2696" t="s">
        <v>5542</v>
      </c>
      <c r="B2696" t="s">
        <v>17</v>
      </c>
      <c r="C2696" t="s">
        <v>5543</v>
      </c>
      <c r="D2696" t="str">
        <f t="shared" si="169"/>
        <v>Show 2718</v>
      </c>
      <c r="E2696" t="s">
        <v>46</v>
      </c>
      <c r="F2696" t="str">
        <f t="shared" si="168"/>
        <v>Anita Desai</v>
      </c>
      <c r="G2696" t="s">
        <v>20</v>
      </c>
      <c r="H2696" s="2"/>
      <c r="I2696" s="1">
        <v>44449</v>
      </c>
      <c r="J2696">
        <v>2023</v>
      </c>
      <c r="K2696" t="s">
        <v>22</v>
      </c>
      <c r="L2696" t="s">
        <v>186</v>
      </c>
      <c r="M2696" t="str">
        <f t="shared" si="170"/>
        <v/>
      </c>
      <c r="N2696">
        <f t="shared" si="171"/>
        <v>2</v>
      </c>
      <c r="O2696" t="s">
        <v>33</v>
      </c>
      <c r="P2696" t="s">
        <v>25</v>
      </c>
    </row>
    <row r="2697" spans="1:16" hidden="1" x14ac:dyDescent="0.3">
      <c r="A2697" t="s">
        <v>5544</v>
      </c>
      <c r="B2697" t="s">
        <v>27</v>
      </c>
      <c r="C2697" t="s">
        <v>5545</v>
      </c>
      <c r="D2697" t="str">
        <f t="shared" si="169"/>
        <v>Show 2719</v>
      </c>
      <c r="E2697" s="2"/>
      <c r="F2697" t="str">
        <f t="shared" si="168"/>
        <v/>
      </c>
      <c r="G2697" t="s">
        <v>20</v>
      </c>
      <c r="H2697" t="s">
        <v>21</v>
      </c>
      <c r="I2697" s="1">
        <v>43730</v>
      </c>
      <c r="J2697">
        <v>1990</v>
      </c>
      <c r="K2697" t="s">
        <v>31</v>
      </c>
      <c r="L2697" t="s">
        <v>82</v>
      </c>
      <c r="M2697" t="str">
        <f t="shared" si="170"/>
        <v/>
      </c>
      <c r="N2697">
        <f t="shared" si="171"/>
        <v>3</v>
      </c>
      <c r="O2697" t="s">
        <v>83</v>
      </c>
      <c r="P2697" t="s">
        <v>25</v>
      </c>
    </row>
    <row r="2698" spans="1:16" x14ac:dyDescent="0.3">
      <c r="A2698" t="s">
        <v>5546</v>
      </c>
      <c r="B2698" t="s">
        <v>27</v>
      </c>
      <c r="C2698" t="s">
        <v>5547</v>
      </c>
      <c r="D2698" t="str">
        <f t="shared" si="169"/>
        <v>Show 2720</v>
      </c>
      <c r="E2698" t="s">
        <v>29</v>
      </c>
      <c r="F2698" t="str">
        <f t="shared" si="168"/>
        <v>John Smith</v>
      </c>
      <c r="G2698" t="s">
        <v>20</v>
      </c>
      <c r="H2698" t="s">
        <v>21</v>
      </c>
      <c r="I2698" s="1">
        <v>43229</v>
      </c>
      <c r="J2698">
        <v>1988</v>
      </c>
      <c r="K2698" t="s">
        <v>31</v>
      </c>
      <c r="L2698" t="s">
        <v>423</v>
      </c>
      <c r="M2698">
        <f t="shared" si="170"/>
        <v>125</v>
      </c>
      <c r="N2698" t="str">
        <f t="shared" si="171"/>
        <v/>
      </c>
      <c r="O2698" t="s">
        <v>38</v>
      </c>
      <c r="P2698" t="s">
        <v>25</v>
      </c>
    </row>
    <row r="2699" spans="1:16" hidden="1" x14ac:dyDescent="0.3">
      <c r="A2699" t="s">
        <v>5548</v>
      </c>
      <c r="B2699" t="s">
        <v>17</v>
      </c>
      <c r="C2699" t="s">
        <v>5549</v>
      </c>
      <c r="D2699" t="str">
        <f t="shared" si="169"/>
        <v>Show 2721</v>
      </c>
      <c r="E2699" t="s">
        <v>41</v>
      </c>
      <c r="F2699" t="str">
        <f t="shared" si="168"/>
        <v>Raj Malhotra</v>
      </c>
      <c r="G2699" t="s">
        <v>20</v>
      </c>
      <c r="H2699" t="s">
        <v>93</v>
      </c>
      <c r="I2699" s="1">
        <v>43520</v>
      </c>
      <c r="J2699">
        <v>1981</v>
      </c>
      <c r="K2699" s="2"/>
      <c r="L2699" t="s">
        <v>239</v>
      </c>
      <c r="M2699">
        <f t="shared" si="170"/>
        <v>136</v>
      </c>
      <c r="N2699" t="str">
        <f t="shared" si="171"/>
        <v/>
      </c>
      <c r="O2699" t="s">
        <v>38</v>
      </c>
      <c r="P2699" t="s">
        <v>25</v>
      </c>
    </row>
    <row r="2700" spans="1:16" hidden="1" x14ac:dyDescent="0.3">
      <c r="A2700" t="s">
        <v>5550</v>
      </c>
      <c r="B2700" t="s">
        <v>17</v>
      </c>
      <c r="C2700" t="s">
        <v>5551</v>
      </c>
      <c r="D2700" t="str">
        <f t="shared" si="169"/>
        <v>Show 2722</v>
      </c>
      <c r="E2700" s="2"/>
      <c r="F2700" t="str">
        <f t="shared" si="168"/>
        <v/>
      </c>
      <c r="G2700" t="s">
        <v>20</v>
      </c>
      <c r="H2700" t="s">
        <v>30</v>
      </c>
      <c r="I2700" s="1">
        <v>42271</v>
      </c>
      <c r="J2700">
        <v>1997</v>
      </c>
      <c r="K2700" t="s">
        <v>75</v>
      </c>
      <c r="L2700" t="s">
        <v>207</v>
      </c>
      <c r="M2700" t="str">
        <f t="shared" si="170"/>
        <v/>
      </c>
      <c r="N2700">
        <f t="shared" si="171"/>
        <v>6</v>
      </c>
      <c r="O2700" t="s">
        <v>38</v>
      </c>
      <c r="P2700" t="s">
        <v>25</v>
      </c>
    </row>
    <row r="2701" spans="1:16" hidden="1" x14ac:dyDescent="0.3">
      <c r="A2701" t="s">
        <v>5552</v>
      </c>
      <c r="B2701" t="s">
        <v>17</v>
      </c>
      <c r="C2701" t="s">
        <v>5553</v>
      </c>
      <c r="D2701" t="str">
        <f t="shared" si="169"/>
        <v>Show 2723</v>
      </c>
      <c r="E2701" s="2"/>
      <c r="F2701" t="str">
        <f t="shared" si="168"/>
        <v/>
      </c>
      <c r="G2701" t="s">
        <v>20</v>
      </c>
      <c r="H2701" t="s">
        <v>63</v>
      </c>
      <c r="I2701" s="1">
        <v>44396</v>
      </c>
      <c r="J2701">
        <v>2009</v>
      </c>
      <c r="K2701" t="s">
        <v>75</v>
      </c>
      <c r="L2701" t="s">
        <v>42</v>
      </c>
      <c r="M2701">
        <f t="shared" si="170"/>
        <v>151</v>
      </c>
      <c r="N2701" t="str">
        <f t="shared" si="171"/>
        <v/>
      </c>
      <c r="O2701" t="s">
        <v>38</v>
      </c>
      <c r="P2701" t="s">
        <v>25</v>
      </c>
    </row>
    <row r="2702" spans="1:16" x14ac:dyDescent="0.3">
      <c r="A2702" t="s">
        <v>5554</v>
      </c>
      <c r="B2702" t="s">
        <v>17</v>
      </c>
      <c r="C2702" t="s">
        <v>5555</v>
      </c>
      <c r="D2702" t="str">
        <f t="shared" si="169"/>
        <v>Show 2724</v>
      </c>
      <c r="E2702" t="s">
        <v>19</v>
      </c>
      <c r="F2702" t="str">
        <f t="shared" si="168"/>
        <v>Steven Spielberg</v>
      </c>
      <c r="G2702" t="s">
        <v>20</v>
      </c>
      <c r="H2702" t="s">
        <v>21</v>
      </c>
      <c r="I2702" s="1">
        <v>44819</v>
      </c>
      <c r="J2702">
        <v>1984</v>
      </c>
      <c r="K2702" t="s">
        <v>54</v>
      </c>
      <c r="L2702" t="s">
        <v>767</v>
      </c>
      <c r="M2702">
        <f t="shared" si="170"/>
        <v>101</v>
      </c>
      <c r="N2702" t="str">
        <f t="shared" si="171"/>
        <v/>
      </c>
      <c r="O2702" t="s">
        <v>83</v>
      </c>
      <c r="P2702" t="s">
        <v>25</v>
      </c>
    </row>
    <row r="2703" spans="1:16" hidden="1" x14ac:dyDescent="0.3">
      <c r="A2703" t="s">
        <v>5556</v>
      </c>
      <c r="B2703" t="s">
        <v>27</v>
      </c>
      <c r="C2703" t="s">
        <v>5557</v>
      </c>
      <c r="D2703" t="str">
        <f t="shared" si="169"/>
        <v>Show 2725</v>
      </c>
      <c r="E2703" t="s">
        <v>29</v>
      </c>
      <c r="F2703" t="str">
        <f t="shared" si="168"/>
        <v>John Smith</v>
      </c>
      <c r="G2703" t="s">
        <v>20</v>
      </c>
      <c r="H2703" t="s">
        <v>30</v>
      </c>
      <c r="I2703" s="3"/>
      <c r="J2703">
        <v>2021</v>
      </c>
      <c r="K2703" t="s">
        <v>75</v>
      </c>
      <c r="L2703" t="s">
        <v>87</v>
      </c>
      <c r="M2703" t="str">
        <f t="shared" si="170"/>
        <v/>
      </c>
      <c r="N2703">
        <f t="shared" si="171"/>
        <v>5</v>
      </c>
      <c r="O2703" t="s">
        <v>33</v>
      </c>
      <c r="P2703" t="s">
        <v>25</v>
      </c>
    </row>
    <row r="2704" spans="1:16" hidden="1" x14ac:dyDescent="0.3">
      <c r="A2704" t="s">
        <v>5558</v>
      </c>
      <c r="B2704" t="s">
        <v>17</v>
      </c>
      <c r="C2704" t="s">
        <v>5559</v>
      </c>
      <c r="D2704" t="str">
        <f t="shared" si="169"/>
        <v>Show 2726</v>
      </c>
      <c r="E2704" t="s">
        <v>46</v>
      </c>
      <c r="F2704" t="str">
        <f t="shared" si="168"/>
        <v>Anita Desai</v>
      </c>
      <c r="G2704" t="s">
        <v>20</v>
      </c>
      <c r="H2704" s="2"/>
      <c r="I2704" s="1">
        <v>42842</v>
      </c>
      <c r="J2704">
        <v>2017</v>
      </c>
      <c r="K2704" t="s">
        <v>68</v>
      </c>
      <c r="L2704" t="s">
        <v>72</v>
      </c>
      <c r="M2704">
        <f t="shared" si="170"/>
        <v>124</v>
      </c>
      <c r="N2704" t="str">
        <f t="shared" si="171"/>
        <v/>
      </c>
      <c r="O2704" t="s">
        <v>33</v>
      </c>
      <c r="P2704" t="s">
        <v>25</v>
      </c>
    </row>
    <row r="2705" spans="1:16" x14ac:dyDescent="0.3">
      <c r="A2705" t="s">
        <v>5560</v>
      </c>
      <c r="B2705" t="s">
        <v>17</v>
      </c>
      <c r="C2705" t="s">
        <v>5561</v>
      </c>
      <c r="D2705" t="str">
        <f t="shared" si="169"/>
        <v>Show 2727</v>
      </c>
      <c r="E2705" t="s">
        <v>19</v>
      </c>
      <c r="F2705" t="str">
        <f t="shared" si="168"/>
        <v>Steven Spielberg</v>
      </c>
      <c r="G2705" t="s">
        <v>20</v>
      </c>
      <c r="H2705" t="s">
        <v>63</v>
      </c>
      <c r="I2705" s="1">
        <v>42662</v>
      </c>
      <c r="J2705">
        <v>1990</v>
      </c>
      <c r="K2705" t="s">
        <v>36</v>
      </c>
      <c r="L2705" t="s">
        <v>123</v>
      </c>
      <c r="M2705">
        <f t="shared" si="170"/>
        <v>120</v>
      </c>
      <c r="N2705" t="str">
        <f t="shared" si="171"/>
        <v/>
      </c>
      <c r="O2705" t="s">
        <v>24</v>
      </c>
      <c r="P2705" t="s">
        <v>25</v>
      </c>
    </row>
    <row r="2706" spans="1:16" hidden="1" x14ac:dyDescent="0.3">
      <c r="A2706" t="s">
        <v>5562</v>
      </c>
      <c r="B2706" t="s">
        <v>17</v>
      </c>
      <c r="C2706" t="s">
        <v>5563</v>
      </c>
      <c r="D2706" t="str">
        <f t="shared" si="169"/>
        <v>Show 2728</v>
      </c>
      <c r="E2706" s="2"/>
      <c r="F2706" t="str">
        <f t="shared" si="168"/>
        <v/>
      </c>
      <c r="G2706" t="s">
        <v>20</v>
      </c>
      <c r="H2706" t="s">
        <v>21</v>
      </c>
      <c r="I2706" s="1">
        <v>44732</v>
      </c>
      <c r="J2706">
        <v>1989</v>
      </c>
      <c r="K2706" s="2"/>
      <c r="L2706" t="s">
        <v>216</v>
      </c>
      <c r="M2706">
        <f t="shared" si="170"/>
        <v>162</v>
      </c>
      <c r="N2706" t="str">
        <f t="shared" si="171"/>
        <v/>
      </c>
      <c r="O2706" t="s">
        <v>109</v>
      </c>
      <c r="P2706" t="s">
        <v>25</v>
      </c>
    </row>
    <row r="2707" spans="1:16" x14ac:dyDescent="0.3">
      <c r="A2707" t="s">
        <v>5564</v>
      </c>
      <c r="B2707" t="s">
        <v>17</v>
      </c>
      <c r="C2707" t="s">
        <v>5565</v>
      </c>
      <c r="D2707" t="str">
        <f t="shared" si="169"/>
        <v>Show 2729</v>
      </c>
      <c r="E2707" t="s">
        <v>86</v>
      </c>
      <c r="F2707" t="str">
        <f t="shared" si="168"/>
        <v>Chris Nolan</v>
      </c>
      <c r="G2707" t="s">
        <v>20</v>
      </c>
      <c r="H2707" t="s">
        <v>30</v>
      </c>
      <c r="I2707" s="1">
        <v>44635</v>
      </c>
      <c r="J2707">
        <v>2019</v>
      </c>
      <c r="K2707" t="s">
        <v>68</v>
      </c>
      <c r="L2707" t="s">
        <v>32</v>
      </c>
      <c r="M2707">
        <f t="shared" si="170"/>
        <v>179</v>
      </c>
      <c r="N2707" t="str">
        <f t="shared" si="171"/>
        <v/>
      </c>
      <c r="O2707" t="s">
        <v>38</v>
      </c>
      <c r="P2707" t="s">
        <v>25</v>
      </c>
    </row>
    <row r="2708" spans="1:16" hidden="1" x14ac:dyDescent="0.3">
      <c r="A2708" t="s">
        <v>5566</v>
      </c>
      <c r="B2708" t="s">
        <v>17</v>
      </c>
      <c r="C2708" t="s">
        <v>5567</v>
      </c>
      <c r="D2708" t="str">
        <f t="shared" si="169"/>
        <v>Show 2730</v>
      </c>
      <c r="E2708" t="s">
        <v>46</v>
      </c>
      <c r="F2708" t="str">
        <f t="shared" si="168"/>
        <v>Anita Desai</v>
      </c>
      <c r="G2708" t="s">
        <v>20</v>
      </c>
      <c r="H2708" t="s">
        <v>67</v>
      </c>
      <c r="I2708" s="3"/>
      <c r="J2708">
        <v>1984</v>
      </c>
      <c r="K2708" t="s">
        <v>54</v>
      </c>
      <c r="L2708" t="s">
        <v>324</v>
      </c>
      <c r="M2708">
        <f t="shared" si="170"/>
        <v>168</v>
      </c>
      <c r="N2708" t="str">
        <f t="shared" si="171"/>
        <v/>
      </c>
      <c r="O2708" t="s">
        <v>43</v>
      </c>
      <c r="P2708" t="s">
        <v>25</v>
      </c>
    </row>
    <row r="2709" spans="1:16" x14ac:dyDescent="0.3">
      <c r="A2709" t="s">
        <v>5568</v>
      </c>
      <c r="B2709" t="s">
        <v>17</v>
      </c>
      <c r="C2709" t="s">
        <v>5569</v>
      </c>
      <c r="D2709" t="str">
        <f t="shared" si="169"/>
        <v>Show 2731</v>
      </c>
      <c r="E2709" t="s">
        <v>19</v>
      </c>
      <c r="F2709" t="str">
        <f t="shared" si="168"/>
        <v>Steven Spielberg</v>
      </c>
      <c r="G2709" t="s">
        <v>20</v>
      </c>
      <c r="H2709" t="s">
        <v>71</v>
      </c>
      <c r="I2709" s="1">
        <v>44130</v>
      </c>
      <c r="J2709">
        <v>2005</v>
      </c>
      <c r="K2709" t="s">
        <v>54</v>
      </c>
      <c r="L2709" t="s">
        <v>324</v>
      </c>
      <c r="M2709">
        <f t="shared" si="170"/>
        <v>168</v>
      </c>
      <c r="N2709" t="str">
        <f t="shared" si="171"/>
        <v/>
      </c>
      <c r="O2709" t="s">
        <v>33</v>
      </c>
      <c r="P2709" t="s">
        <v>25</v>
      </c>
    </row>
    <row r="2710" spans="1:16" hidden="1" x14ac:dyDescent="0.3">
      <c r="A2710" t="s">
        <v>5570</v>
      </c>
      <c r="B2710" t="s">
        <v>27</v>
      </c>
      <c r="C2710" t="s">
        <v>5571</v>
      </c>
      <c r="D2710" t="str">
        <f t="shared" si="169"/>
        <v>Show 2732</v>
      </c>
      <c r="E2710" t="s">
        <v>19</v>
      </c>
      <c r="F2710" t="str">
        <f t="shared" si="168"/>
        <v>Steven Spielberg</v>
      </c>
      <c r="G2710" t="s">
        <v>20</v>
      </c>
      <c r="H2710" t="s">
        <v>71</v>
      </c>
      <c r="I2710" s="1">
        <v>42380</v>
      </c>
      <c r="J2710">
        <v>2004</v>
      </c>
      <c r="K2710" s="2"/>
      <c r="L2710" t="s">
        <v>399</v>
      </c>
      <c r="M2710">
        <f t="shared" si="170"/>
        <v>87</v>
      </c>
      <c r="N2710" t="str">
        <f t="shared" si="171"/>
        <v/>
      </c>
      <c r="O2710" t="s">
        <v>83</v>
      </c>
      <c r="P2710" t="s">
        <v>25</v>
      </c>
    </row>
    <row r="2711" spans="1:16" hidden="1" x14ac:dyDescent="0.3">
      <c r="A2711" t="s">
        <v>5572</v>
      </c>
      <c r="B2711" t="s">
        <v>17</v>
      </c>
      <c r="C2711" t="s">
        <v>5573</v>
      </c>
      <c r="D2711" t="str">
        <f t="shared" si="169"/>
        <v>Show 2733</v>
      </c>
      <c r="E2711" s="2"/>
      <c r="F2711" t="str">
        <f t="shared" si="168"/>
        <v/>
      </c>
      <c r="G2711" t="s">
        <v>20</v>
      </c>
      <c r="H2711" s="2"/>
      <c r="I2711" s="1">
        <v>42981</v>
      </c>
      <c r="J2711">
        <v>1997</v>
      </c>
      <c r="K2711" t="s">
        <v>47</v>
      </c>
      <c r="L2711" t="s">
        <v>120</v>
      </c>
      <c r="M2711">
        <f t="shared" si="170"/>
        <v>134</v>
      </c>
      <c r="N2711" t="str">
        <f t="shared" si="171"/>
        <v/>
      </c>
      <c r="O2711" t="s">
        <v>83</v>
      </c>
      <c r="P2711" t="s">
        <v>25</v>
      </c>
    </row>
    <row r="2712" spans="1:16" hidden="1" x14ac:dyDescent="0.3">
      <c r="A2712" t="s">
        <v>5574</v>
      </c>
      <c r="B2712" t="s">
        <v>17</v>
      </c>
      <c r="C2712" t="s">
        <v>5575</v>
      </c>
      <c r="D2712" t="str">
        <f t="shared" si="169"/>
        <v>Show 2734</v>
      </c>
      <c r="E2712" t="s">
        <v>29</v>
      </c>
      <c r="F2712" t="str">
        <f t="shared" si="168"/>
        <v>John Smith</v>
      </c>
      <c r="G2712" s="2"/>
      <c r="H2712" t="s">
        <v>71</v>
      </c>
      <c r="I2712" s="1">
        <v>43664</v>
      </c>
      <c r="J2712">
        <v>2021</v>
      </c>
      <c r="K2712" s="2"/>
      <c r="L2712" t="s">
        <v>1151</v>
      </c>
      <c r="M2712">
        <f t="shared" si="170"/>
        <v>114</v>
      </c>
      <c r="N2712" t="str">
        <f t="shared" si="171"/>
        <v/>
      </c>
      <c r="O2712" t="s">
        <v>43</v>
      </c>
      <c r="P2712" t="s">
        <v>25</v>
      </c>
    </row>
    <row r="2713" spans="1:16" hidden="1" x14ac:dyDescent="0.3">
      <c r="A2713" t="s">
        <v>5576</v>
      </c>
      <c r="B2713" t="s">
        <v>27</v>
      </c>
      <c r="C2713" t="s">
        <v>5577</v>
      </c>
      <c r="D2713" t="str">
        <f t="shared" si="169"/>
        <v>Show 2735</v>
      </c>
      <c r="E2713" t="s">
        <v>29</v>
      </c>
      <c r="F2713" t="str">
        <f t="shared" si="168"/>
        <v>John Smith</v>
      </c>
      <c r="G2713" t="s">
        <v>20</v>
      </c>
      <c r="H2713" t="s">
        <v>71</v>
      </c>
      <c r="I2713" s="3"/>
      <c r="J2713">
        <v>1997</v>
      </c>
      <c r="K2713" t="s">
        <v>36</v>
      </c>
      <c r="L2713" t="s">
        <v>577</v>
      </c>
      <c r="M2713">
        <f t="shared" si="170"/>
        <v>84</v>
      </c>
      <c r="N2713" t="str">
        <f t="shared" si="171"/>
        <v/>
      </c>
      <c r="O2713" t="s">
        <v>24</v>
      </c>
      <c r="P2713" t="s">
        <v>25</v>
      </c>
    </row>
    <row r="2714" spans="1:16" hidden="1" x14ac:dyDescent="0.3">
      <c r="A2714" t="s">
        <v>5578</v>
      </c>
      <c r="B2714" t="s">
        <v>27</v>
      </c>
      <c r="C2714" t="s">
        <v>5579</v>
      </c>
      <c r="D2714" t="str">
        <f t="shared" si="169"/>
        <v>Show 2736</v>
      </c>
      <c r="E2714" t="s">
        <v>29</v>
      </c>
      <c r="F2714" t="str">
        <f t="shared" si="168"/>
        <v>John Smith</v>
      </c>
      <c r="G2714" t="s">
        <v>20</v>
      </c>
      <c r="H2714" s="2"/>
      <c r="I2714" s="1">
        <v>44962</v>
      </c>
      <c r="J2714">
        <v>2013</v>
      </c>
      <c r="K2714" s="2"/>
      <c r="L2714" t="s">
        <v>515</v>
      </c>
      <c r="M2714">
        <f t="shared" si="170"/>
        <v>150</v>
      </c>
      <c r="N2714" t="str">
        <f t="shared" si="171"/>
        <v/>
      </c>
      <c r="O2714" t="s">
        <v>109</v>
      </c>
      <c r="P2714" t="s">
        <v>25</v>
      </c>
    </row>
    <row r="2715" spans="1:16" hidden="1" x14ac:dyDescent="0.3">
      <c r="A2715" t="s">
        <v>5580</v>
      </c>
      <c r="B2715" t="s">
        <v>27</v>
      </c>
      <c r="C2715" t="s">
        <v>5581</v>
      </c>
      <c r="D2715" t="str">
        <f t="shared" si="169"/>
        <v>Show 2737</v>
      </c>
      <c r="E2715" t="s">
        <v>86</v>
      </c>
      <c r="F2715" t="str">
        <f t="shared" si="168"/>
        <v>Chris Nolan</v>
      </c>
      <c r="G2715" t="s">
        <v>20</v>
      </c>
      <c r="H2715" t="s">
        <v>93</v>
      </c>
      <c r="I2715" s="3"/>
      <c r="J2715">
        <v>2012</v>
      </c>
      <c r="K2715" t="s">
        <v>75</v>
      </c>
      <c r="L2715" t="s">
        <v>754</v>
      </c>
      <c r="M2715">
        <f t="shared" si="170"/>
        <v>172</v>
      </c>
      <c r="N2715" t="str">
        <f t="shared" si="171"/>
        <v/>
      </c>
      <c r="O2715" t="s">
        <v>109</v>
      </c>
      <c r="P2715" t="s">
        <v>25</v>
      </c>
    </row>
    <row r="2716" spans="1:16" hidden="1" x14ac:dyDescent="0.3">
      <c r="A2716" t="s">
        <v>5582</v>
      </c>
      <c r="B2716" t="s">
        <v>27</v>
      </c>
      <c r="C2716" t="s">
        <v>5583</v>
      </c>
      <c r="D2716" t="str">
        <f t="shared" si="169"/>
        <v>Show 2738</v>
      </c>
      <c r="E2716" s="2"/>
      <c r="F2716" t="str">
        <f t="shared" si="168"/>
        <v/>
      </c>
      <c r="G2716" s="2"/>
      <c r="H2716" t="s">
        <v>63</v>
      </c>
      <c r="I2716" s="1">
        <v>43407</v>
      </c>
      <c r="J2716">
        <v>1981</v>
      </c>
      <c r="K2716" t="s">
        <v>36</v>
      </c>
      <c r="L2716" t="s">
        <v>1370</v>
      </c>
      <c r="M2716">
        <f t="shared" si="170"/>
        <v>144</v>
      </c>
      <c r="N2716" t="str">
        <f t="shared" si="171"/>
        <v/>
      </c>
      <c r="O2716" t="s">
        <v>109</v>
      </c>
      <c r="P2716" t="s">
        <v>25</v>
      </c>
    </row>
    <row r="2717" spans="1:16" hidden="1" x14ac:dyDescent="0.3">
      <c r="A2717" t="s">
        <v>5584</v>
      </c>
      <c r="B2717" t="s">
        <v>17</v>
      </c>
      <c r="C2717" t="s">
        <v>5585</v>
      </c>
      <c r="D2717" t="str">
        <f t="shared" si="169"/>
        <v>Show 2739</v>
      </c>
      <c r="E2717" s="2"/>
      <c r="F2717" t="str">
        <f t="shared" si="168"/>
        <v/>
      </c>
      <c r="G2717" s="2"/>
      <c r="H2717" s="2"/>
      <c r="I2717" s="1">
        <v>44962</v>
      </c>
      <c r="J2717">
        <v>2006</v>
      </c>
      <c r="K2717" t="s">
        <v>54</v>
      </c>
      <c r="L2717" t="s">
        <v>255</v>
      </c>
      <c r="M2717">
        <f t="shared" si="170"/>
        <v>81</v>
      </c>
      <c r="N2717" t="str">
        <f t="shared" si="171"/>
        <v/>
      </c>
      <c r="O2717" t="s">
        <v>49</v>
      </c>
      <c r="P2717" t="s">
        <v>25</v>
      </c>
    </row>
    <row r="2718" spans="1:16" hidden="1" x14ac:dyDescent="0.3">
      <c r="A2718" t="s">
        <v>5586</v>
      </c>
      <c r="B2718" t="s">
        <v>17</v>
      </c>
      <c r="C2718" t="s">
        <v>5587</v>
      </c>
      <c r="D2718" t="str">
        <f t="shared" si="169"/>
        <v>Show 2740</v>
      </c>
      <c r="E2718" t="s">
        <v>41</v>
      </c>
      <c r="F2718" t="str">
        <f t="shared" si="168"/>
        <v>Raj Malhotra</v>
      </c>
      <c r="G2718" t="s">
        <v>20</v>
      </c>
      <c r="H2718" s="2"/>
      <c r="I2718" s="1">
        <v>43165</v>
      </c>
      <c r="J2718">
        <v>1984</v>
      </c>
      <c r="K2718" t="s">
        <v>31</v>
      </c>
      <c r="L2718" t="s">
        <v>48</v>
      </c>
      <c r="M2718" t="str">
        <f t="shared" si="170"/>
        <v/>
      </c>
      <c r="N2718">
        <f t="shared" si="171"/>
        <v>7</v>
      </c>
      <c r="O2718" t="s">
        <v>24</v>
      </c>
      <c r="P2718" t="s">
        <v>25</v>
      </c>
    </row>
    <row r="2719" spans="1:16" x14ac:dyDescent="0.3">
      <c r="A2719" t="s">
        <v>5588</v>
      </c>
      <c r="B2719" t="s">
        <v>17</v>
      </c>
      <c r="C2719" t="s">
        <v>5589</v>
      </c>
      <c r="D2719" t="str">
        <f t="shared" si="169"/>
        <v>Show 2741</v>
      </c>
      <c r="E2719" t="s">
        <v>29</v>
      </c>
      <c r="F2719" t="str">
        <f t="shared" si="168"/>
        <v>John Smith</v>
      </c>
      <c r="G2719" t="s">
        <v>20</v>
      </c>
      <c r="H2719" t="s">
        <v>93</v>
      </c>
      <c r="I2719" s="1">
        <v>43465</v>
      </c>
      <c r="J2719">
        <v>1993</v>
      </c>
      <c r="K2719" t="s">
        <v>68</v>
      </c>
      <c r="L2719" t="s">
        <v>142</v>
      </c>
      <c r="M2719">
        <f t="shared" si="170"/>
        <v>94</v>
      </c>
      <c r="N2719" t="str">
        <f t="shared" si="171"/>
        <v/>
      </c>
      <c r="O2719" t="s">
        <v>24</v>
      </c>
      <c r="P2719" t="s">
        <v>25</v>
      </c>
    </row>
    <row r="2720" spans="1:16" x14ac:dyDescent="0.3">
      <c r="A2720" t="s">
        <v>5590</v>
      </c>
      <c r="B2720" t="s">
        <v>17</v>
      </c>
      <c r="C2720" t="s">
        <v>5591</v>
      </c>
      <c r="D2720" t="str">
        <f t="shared" si="169"/>
        <v>Show 2742</v>
      </c>
      <c r="E2720" t="s">
        <v>46</v>
      </c>
      <c r="F2720" t="str">
        <f t="shared" si="168"/>
        <v>Anita Desai</v>
      </c>
      <c r="G2720" t="s">
        <v>20</v>
      </c>
      <c r="H2720" t="s">
        <v>30</v>
      </c>
      <c r="I2720" s="1">
        <v>42254</v>
      </c>
      <c r="J2720">
        <v>1980</v>
      </c>
      <c r="K2720" t="s">
        <v>54</v>
      </c>
      <c r="L2720" t="s">
        <v>48</v>
      </c>
      <c r="M2720" t="str">
        <f t="shared" si="170"/>
        <v/>
      </c>
      <c r="N2720">
        <f t="shared" si="171"/>
        <v>7</v>
      </c>
      <c r="O2720" t="s">
        <v>24</v>
      </c>
      <c r="P2720" t="s">
        <v>25</v>
      </c>
    </row>
    <row r="2721" spans="1:16" hidden="1" x14ac:dyDescent="0.3">
      <c r="A2721" t="s">
        <v>5592</v>
      </c>
      <c r="B2721" t="s">
        <v>17</v>
      </c>
      <c r="C2721" t="s">
        <v>5593</v>
      </c>
      <c r="D2721" t="str">
        <f t="shared" si="169"/>
        <v>Show 2743</v>
      </c>
      <c r="E2721" s="2"/>
      <c r="F2721" t="str">
        <f t="shared" si="168"/>
        <v/>
      </c>
      <c r="G2721" t="s">
        <v>20</v>
      </c>
      <c r="H2721" s="2"/>
      <c r="I2721" s="1">
        <v>43081</v>
      </c>
      <c r="J2721">
        <v>2012</v>
      </c>
      <c r="K2721" t="s">
        <v>36</v>
      </c>
      <c r="L2721" t="s">
        <v>82</v>
      </c>
      <c r="M2721" t="str">
        <f t="shared" si="170"/>
        <v/>
      </c>
      <c r="N2721">
        <f t="shared" si="171"/>
        <v>3</v>
      </c>
      <c r="O2721" t="s">
        <v>83</v>
      </c>
      <c r="P2721" t="s">
        <v>25</v>
      </c>
    </row>
    <row r="2722" spans="1:16" x14ac:dyDescent="0.3">
      <c r="A2722" t="s">
        <v>5594</v>
      </c>
      <c r="B2722" t="s">
        <v>17</v>
      </c>
      <c r="C2722" t="s">
        <v>5595</v>
      </c>
      <c r="D2722" t="str">
        <f t="shared" si="169"/>
        <v>Show 2744</v>
      </c>
      <c r="E2722" t="s">
        <v>29</v>
      </c>
      <c r="F2722" t="str">
        <f t="shared" si="168"/>
        <v>John Smith</v>
      </c>
      <c r="G2722" t="s">
        <v>20</v>
      </c>
      <c r="H2722" t="s">
        <v>71</v>
      </c>
      <c r="I2722" s="1">
        <v>44931</v>
      </c>
      <c r="J2722">
        <v>2013</v>
      </c>
      <c r="K2722" t="s">
        <v>75</v>
      </c>
      <c r="L2722" t="s">
        <v>701</v>
      </c>
      <c r="M2722">
        <f t="shared" si="170"/>
        <v>153</v>
      </c>
      <c r="N2722" t="str">
        <f t="shared" si="171"/>
        <v/>
      </c>
      <c r="O2722" t="s">
        <v>49</v>
      </c>
      <c r="P2722" t="s">
        <v>25</v>
      </c>
    </row>
    <row r="2723" spans="1:16" x14ac:dyDescent="0.3">
      <c r="A2723" t="s">
        <v>5596</v>
      </c>
      <c r="B2723" t="s">
        <v>17</v>
      </c>
      <c r="C2723" t="s">
        <v>5597</v>
      </c>
      <c r="D2723" t="str">
        <f t="shared" si="169"/>
        <v>Show 2745</v>
      </c>
      <c r="E2723" t="s">
        <v>41</v>
      </c>
      <c r="F2723" t="str">
        <f t="shared" si="168"/>
        <v>Raj Malhotra</v>
      </c>
      <c r="G2723" t="s">
        <v>20</v>
      </c>
      <c r="H2723" t="s">
        <v>71</v>
      </c>
      <c r="I2723" s="1">
        <v>42469</v>
      </c>
      <c r="J2723">
        <v>2013</v>
      </c>
      <c r="K2723" t="s">
        <v>31</v>
      </c>
      <c r="L2723" t="s">
        <v>614</v>
      </c>
      <c r="M2723">
        <f t="shared" si="170"/>
        <v>98</v>
      </c>
      <c r="N2723" t="str">
        <f t="shared" si="171"/>
        <v/>
      </c>
      <c r="O2723" t="s">
        <v>38</v>
      </c>
      <c r="P2723" t="s">
        <v>25</v>
      </c>
    </row>
    <row r="2724" spans="1:16" x14ac:dyDescent="0.3">
      <c r="A2724" t="s">
        <v>5598</v>
      </c>
      <c r="B2724" t="s">
        <v>17</v>
      </c>
      <c r="C2724" t="s">
        <v>5599</v>
      </c>
      <c r="D2724" t="str">
        <f t="shared" si="169"/>
        <v>Show 2746</v>
      </c>
      <c r="E2724" t="s">
        <v>86</v>
      </c>
      <c r="F2724" t="str">
        <f t="shared" si="168"/>
        <v>Chris Nolan</v>
      </c>
      <c r="G2724" t="s">
        <v>20</v>
      </c>
      <c r="H2724" t="s">
        <v>63</v>
      </c>
      <c r="I2724" s="1">
        <v>42034</v>
      </c>
      <c r="J2724">
        <v>1994</v>
      </c>
      <c r="K2724" t="s">
        <v>36</v>
      </c>
      <c r="L2724" t="s">
        <v>350</v>
      </c>
      <c r="M2724">
        <f t="shared" si="170"/>
        <v>112</v>
      </c>
      <c r="N2724" t="str">
        <f t="shared" si="171"/>
        <v/>
      </c>
      <c r="O2724" t="s">
        <v>43</v>
      </c>
      <c r="P2724" t="s">
        <v>25</v>
      </c>
    </row>
    <row r="2725" spans="1:16" hidden="1" x14ac:dyDescent="0.3">
      <c r="A2725" t="s">
        <v>5600</v>
      </c>
      <c r="B2725" t="s">
        <v>27</v>
      </c>
      <c r="C2725" t="s">
        <v>5601</v>
      </c>
      <c r="D2725" t="str">
        <f t="shared" si="169"/>
        <v>Show 2747</v>
      </c>
      <c r="E2725" t="s">
        <v>86</v>
      </c>
      <c r="F2725" t="str">
        <f t="shared" si="168"/>
        <v>Chris Nolan</v>
      </c>
      <c r="G2725" t="s">
        <v>20</v>
      </c>
      <c r="H2725" t="s">
        <v>63</v>
      </c>
      <c r="I2725" s="3"/>
      <c r="J2725">
        <v>1996</v>
      </c>
      <c r="K2725" t="s">
        <v>54</v>
      </c>
      <c r="L2725" t="s">
        <v>701</v>
      </c>
      <c r="M2725">
        <f t="shared" si="170"/>
        <v>153</v>
      </c>
      <c r="N2725" t="str">
        <f t="shared" si="171"/>
        <v/>
      </c>
      <c r="O2725" t="s">
        <v>49</v>
      </c>
      <c r="P2725" t="s">
        <v>25</v>
      </c>
    </row>
    <row r="2726" spans="1:16" x14ac:dyDescent="0.3">
      <c r="A2726" t="s">
        <v>5602</v>
      </c>
      <c r="B2726" t="s">
        <v>27</v>
      </c>
      <c r="C2726" t="s">
        <v>5603</v>
      </c>
      <c r="D2726" t="str">
        <f t="shared" si="169"/>
        <v>Show 2748</v>
      </c>
      <c r="E2726" t="s">
        <v>19</v>
      </c>
      <c r="F2726" t="str">
        <f t="shared" si="168"/>
        <v>Steven Spielberg</v>
      </c>
      <c r="G2726" t="s">
        <v>20</v>
      </c>
      <c r="H2726" t="s">
        <v>71</v>
      </c>
      <c r="I2726" s="1">
        <v>43558</v>
      </c>
      <c r="J2726">
        <v>1988</v>
      </c>
      <c r="K2726" t="s">
        <v>54</v>
      </c>
      <c r="L2726" t="s">
        <v>444</v>
      </c>
      <c r="M2726">
        <f t="shared" si="170"/>
        <v>103</v>
      </c>
      <c r="N2726" t="str">
        <f t="shared" si="171"/>
        <v/>
      </c>
      <c r="O2726" t="s">
        <v>38</v>
      </c>
      <c r="P2726" t="s">
        <v>25</v>
      </c>
    </row>
    <row r="2727" spans="1:16" x14ac:dyDescent="0.3">
      <c r="A2727" t="s">
        <v>5604</v>
      </c>
      <c r="B2727" t="s">
        <v>27</v>
      </c>
      <c r="C2727" t="s">
        <v>5605</v>
      </c>
      <c r="D2727" t="str">
        <f t="shared" si="169"/>
        <v>Show 2749</v>
      </c>
      <c r="E2727" t="s">
        <v>46</v>
      </c>
      <c r="F2727" t="str">
        <f t="shared" si="168"/>
        <v>Anita Desai</v>
      </c>
      <c r="G2727" t="s">
        <v>20</v>
      </c>
      <c r="H2727" t="s">
        <v>67</v>
      </c>
      <c r="I2727" s="1">
        <v>42465</v>
      </c>
      <c r="J2727">
        <v>2021</v>
      </c>
      <c r="K2727" t="s">
        <v>54</v>
      </c>
      <c r="L2727" t="s">
        <v>48</v>
      </c>
      <c r="M2727" t="str">
        <f t="shared" si="170"/>
        <v/>
      </c>
      <c r="N2727">
        <f t="shared" si="171"/>
        <v>7</v>
      </c>
      <c r="O2727" t="s">
        <v>33</v>
      </c>
      <c r="P2727" t="s">
        <v>25</v>
      </c>
    </row>
    <row r="2728" spans="1:16" hidden="1" x14ac:dyDescent="0.3">
      <c r="A2728" t="s">
        <v>5606</v>
      </c>
      <c r="B2728" t="s">
        <v>17</v>
      </c>
      <c r="C2728" t="s">
        <v>5607</v>
      </c>
      <c r="D2728" t="str">
        <f t="shared" si="169"/>
        <v>Show 2750</v>
      </c>
      <c r="E2728" s="2"/>
      <c r="F2728" t="str">
        <f t="shared" si="168"/>
        <v/>
      </c>
      <c r="G2728" t="s">
        <v>20</v>
      </c>
      <c r="H2728" t="s">
        <v>71</v>
      </c>
      <c r="I2728" s="1">
        <v>42340</v>
      </c>
      <c r="J2728">
        <v>2015</v>
      </c>
      <c r="K2728" t="s">
        <v>54</v>
      </c>
      <c r="L2728" t="s">
        <v>115</v>
      </c>
      <c r="M2728">
        <f t="shared" si="170"/>
        <v>166</v>
      </c>
      <c r="N2728" t="str">
        <f t="shared" si="171"/>
        <v/>
      </c>
      <c r="O2728" t="s">
        <v>49</v>
      </c>
      <c r="P2728" t="s">
        <v>25</v>
      </c>
    </row>
    <row r="2729" spans="1:16" hidden="1" x14ac:dyDescent="0.3">
      <c r="A2729" t="s">
        <v>5608</v>
      </c>
      <c r="B2729" t="s">
        <v>17</v>
      </c>
      <c r="C2729" t="s">
        <v>5609</v>
      </c>
      <c r="D2729" t="str">
        <f t="shared" si="169"/>
        <v>Show 2751</v>
      </c>
      <c r="E2729" t="s">
        <v>19</v>
      </c>
      <c r="F2729" t="str">
        <f t="shared" si="168"/>
        <v>Steven Spielberg</v>
      </c>
      <c r="G2729" s="2"/>
      <c r="H2729" s="2"/>
      <c r="I2729" s="1">
        <v>42754</v>
      </c>
      <c r="J2729">
        <v>1980</v>
      </c>
      <c r="K2729" t="s">
        <v>54</v>
      </c>
      <c r="L2729" t="s">
        <v>722</v>
      </c>
      <c r="M2729">
        <f t="shared" si="170"/>
        <v>171</v>
      </c>
      <c r="N2729" t="str">
        <f t="shared" si="171"/>
        <v/>
      </c>
      <c r="O2729" t="s">
        <v>109</v>
      </c>
      <c r="P2729" t="s">
        <v>25</v>
      </c>
    </row>
    <row r="2730" spans="1:16" hidden="1" x14ac:dyDescent="0.3">
      <c r="A2730" t="s">
        <v>5610</v>
      </c>
      <c r="B2730" t="s">
        <v>27</v>
      </c>
      <c r="C2730" t="s">
        <v>5611</v>
      </c>
      <c r="D2730" t="str">
        <f t="shared" si="169"/>
        <v>Show 2752</v>
      </c>
      <c r="E2730" t="s">
        <v>29</v>
      </c>
      <c r="F2730" t="str">
        <f t="shared" si="168"/>
        <v>John Smith</v>
      </c>
      <c r="G2730" t="s">
        <v>20</v>
      </c>
      <c r="H2730" t="s">
        <v>71</v>
      </c>
      <c r="I2730" s="1">
        <v>42662</v>
      </c>
      <c r="J2730">
        <v>1994</v>
      </c>
      <c r="K2730" s="2"/>
      <c r="L2730" t="s">
        <v>701</v>
      </c>
      <c r="M2730">
        <f t="shared" si="170"/>
        <v>153</v>
      </c>
      <c r="N2730" t="str">
        <f t="shared" si="171"/>
        <v/>
      </c>
      <c r="O2730" t="s">
        <v>43</v>
      </c>
      <c r="P2730" t="s">
        <v>25</v>
      </c>
    </row>
    <row r="2731" spans="1:16" x14ac:dyDescent="0.3">
      <c r="A2731" t="s">
        <v>5612</v>
      </c>
      <c r="B2731" t="s">
        <v>17</v>
      </c>
      <c r="C2731" t="s">
        <v>5613</v>
      </c>
      <c r="D2731" t="str">
        <f t="shared" si="169"/>
        <v>Show 2753</v>
      </c>
      <c r="E2731" t="s">
        <v>29</v>
      </c>
      <c r="F2731" t="str">
        <f t="shared" si="168"/>
        <v>John Smith</v>
      </c>
      <c r="G2731" t="s">
        <v>20</v>
      </c>
      <c r="H2731" t="s">
        <v>71</v>
      </c>
      <c r="I2731" s="1">
        <v>42795</v>
      </c>
      <c r="J2731">
        <v>2017</v>
      </c>
      <c r="K2731" t="s">
        <v>31</v>
      </c>
      <c r="L2731" t="s">
        <v>216</v>
      </c>
      <c r="M2731">
        <f t="shared" si="170"/>
        <v>162</v>
      </c>
      <c r="N2731" t="str">
        <f t="shared" si="171"/>
        <v/>
      </c>
      <c r="O2731" t="s">
        <v>33</v>
      </c>
      <c r="P2731" t="s">
        <v>25</v>
      </c>
    </row>
    <row r="2732" spans="1:16" hidden="1" x14ac:dyDescent="0.3">
      <c r="A2732" t="s">
        <v>5614</v>
      </c>
      <c r="B2732" t="s">
        <v>17</v>
      </c>
      <c r="C2732" t="s">
        <v>5615</v>
      </c>
      <c r="D2732" t="str">
        <f t="shared" si="169"/>
        <v>Show 2754</v>
      </c>
      <c r="E2732" s="2"/>
      <c r="F2732" t="str">
        <f t="shared" si="168"/>
        <v/>
      </c>
      <c r="G2732" t="s">
        <v>20</v>
      </c>
      <c r="H2732" s="2"/>
      <c r="I2732" s="1">
        <v>43274</v>
      </c>
      <c r="J2732">
        <v>2023</v>
      </c>
      <c r="K2732" t="s">
        <v>68</v>
      </c>
      <c r="L2732" t="s">
        <v>444</v>
      </c>
      <c r="M2732">
        <f t="shared" si="170"/>
        <v>103</v>
      </c>
      <c r="N2732" t="str">
        <f t="shared" si="171"/>
        <v/>
      </c>
      <c r="O2732" t="s">
        <v>43</v>
      </c>
      <c r="P2732" t="s">
        <v>25</v>
      </c>
    </row>
    <row r="2733" spans="1:16" x14ac:dyDescent="0.3">
      <c r="A2733" t="s">
        <v>5616</v>
      </c>
      <c r="B2733" t="s">
        <v>17</v>
      </c>
      <c r="C2733" t="s">
        <v>5617</v>
      </c>
      <c r="D2733" t="str">
        <f t="shared" si="169"/>
        <v>Show 2755</v>
      </c>
      <c r="E2733" t="s">
        <v>86</v>
      </c>
      <c r="F2733" t="str">
        <f t="shared" si="168"/>
        <v>Chris Nolan</v>
      </c>
      <c r="G2733" t="s">
        <v>20</v>
      </c>
      <c r="H2733" t="s">
        <v>71</v>
      </c>
      <c r="I2733" s="1">
        <v>44605</v>
      </c>
      <c r="J2733">
        <v>2007</v>
      </c>
      <c r="K2733" t="s">
        <v>68</v>
      </c>
      <c r="L2733" t="s">
        <v>100</v>
      </c>
      <c r="M2733">
        <f t="shared" si="170"/>
        <v>135</v>
      </c>
      <c r="N2733" t="str">
        <f t="shared" si="171"/>
        <v/>
      </c>
      <c r="O2733" t="s">
        <v>109</v>
      </c>
      <c r="P2733" t="s">
        <v>25</v>
      </c>
    </row>
    <row r="2734" spans="1:16" x14ac:dyDescent="0.3">
      <c r="A2734" t="s">
        <v>5618</v>
      </c>
      <c r="B2734" t="s">
        <v>27</v>
      </c>
      <c r="C2734" t="s">
        <v>5619</v>
      </c>
      <c r="D2734" t="str">
        <f t="shared" si="169"/>
        <v>Show 2756</v>
      </c>
      <c r="E2734" t="s">
        <v>41</v>
      </c>
      <c r="F2734" t="str">
        <f t="shared" si="168"/>
        <v>Raj Malhotra</v>
      </c>
      <c r="G2734" t="s">
        <v>20</v>
      </c>
      <c r="H2734" t="s">
        <v>71</v>
      </c>
      <c r="I2734" s="1">
        <v>43022</v>
      </c>
      <c r="J2734">
        <v>2007</v>
      </c>
      <c r="K2734" t="s">
        <v>75</v>
      </c>
      <c r="L2734" t="s">
        <v>186</v>
      </c>
      <c r="M2734" t="str">
        <f t="shared" si="170"/>
        <v/>
      </c>
      <c r="N2734">
        <f t="shared" si="171"/>
        <v>2</v>
      </c>
      <c r="O2734" t="s">
        <v>38</v>
      </c>
      <c r="P2734" t="s">
        <v>25</v>
      </c>
    </row>
    <row r="2735" spans="1:16" x14ac:dyDescent="0.3">
      <c r="A2735" t="s">
        <v>5620</v>
      </c>
      <c r="B2735" t="s">
        <v>17</v>
      </c>
      <c r="C2735" t="s">
        <v>5621</v>
      </c>
      <c r="D2735" t="str">
        <f t="shared" si="169"/>
        <v>Show 2757</v>
      </c>
      <c r="E2735" t="s">
        <v>41</v>
      </c>
      <c r="F2735" t="str">
        <f t="shared" si="168"/>
        <v>Raj Malhotra</v>
      </c>
      <c r="G2735" t="s">
        <v>20</v>
      </c>
      <c r="H2735" t="s">
        <v>30</v>
      </c>
      <c r="I2735" s="1">
        <v>44928</v>
      </c>
      <c r="J2735">
        <v>2016</v>
      </c>
      <c r="K2735" t="s">
        <v>68</v>
      </c>
      <c r="L2735" t="s">
        <v>701</v>
      </c>
      <c r="M2735">
        <f t="shared" si="170"/>
        <v>153</v>
      </c>
      <c r="N2735" t="str">
        <f t="shared" si="171"/>
        <v/>
      </c>
      <c r="O2735" t="s">
        <v>24</v>
      </c>
      <c r="P2735" t="s">
        <v>25</v>
      </c>
    </row>
    <row r="2736" spans="1:16" hidden="1" x14ac:dyDescent="0.3">
      <c r="A2736" t="s">
        <v>5622</v>
      </c>
      <c r="B2736" t="s">
        <v>17</v>
      </c>
      <c r="C2736" t="s">
        <v>5623</v>
      </c>
      <c r="D2736" t="str">
        <f t="shared" si="169"/>
        <v>Show 2758</v>
      </c>
      <c r="E2736" t="s">
        <v>46</v>
      </c>
      <c r="F2736" t="str">
        <f t="shared" si="168"/>
        <v>Anita Desai</v>
      </c>
      <c r="G2736" t="s">
        <v>20</v>
      </c>
      <c r="H2736" s="2"/>
      <c r="I2736" s="1">
        <v>42376</v>
      </c>
      <c r="J2736">
        <v>1995</v>
      </c>
      <c r="K2736" t="s">
        <v>54</v>
      </c>
      <c r="L2736" t="s">
        <v>179</v>
      </c>
      <c r="M2736">
        <f t="shared" si="170"/>
        <v>83</v>
      </c>
      <c r="N2736" t="str">
        <f t="shared" si="171"/>
        <v/>
      </c>
      <c r="O2736" t="s">
        <v>49</v>
      </c>
      <c r="P2736" t="s">
        <v>25</v>
      </c>
    </row>
    <row r="2737" spans="1:16" hidden="1" x14ac:dyDescent="0.3">
      <c r="A2737" t="s">
        <v>5624</v>
      </c>
      <c r="B2737" t="s">
        <v>27</v>
      </c>
      <c r="C2737" t="s">
        <v>5625</v>
      </c>
      <c r="D2737" t="str">
        <f t="shared" si="169"/>
        <v>Show 2759</v>
      </c>
      <c r="E2737" t="s">
        <v>19</v>
      </c>
      <c r="F2737" t="str">
        <f t="shared" si="168"/>
        <v>Steven Spielberg</v>
      </c>
      <c r="G2737" s="2"/>
      <c r="H2737" t="s">
        <v>67</v>
      </c>
      <c r="I2737" s="1">
        <v>43172</v>
      </c>
      <c r="J2737">
        <v>2000</v>
      </c>
      <c r="K2737" s="2"/>
      <c r="L2737" t="s">
        <v>350</v>
      </c>
      <c r="M2737">
        <f t="shared" si="170"/>
        <v>112</v>
      </c>
      <c r="N2737" t="str">
        <f t="shared" si="171"/>
        <v/>
      </c>
      <c r="O2737" t="s">
        <v>43</v>
      </c>
      <c r="P2737" t="s">
        <v>25</v>
      </c>
    </row>
    <row r="2738" spans="1:16" hidden="1" x14ac:dyDescent="0.3">
      <c r="A2738" t="s">
        <v>5626</v>
      </c>
      <c r="B2738" t="s">
        <v>17</v>
      </c>
      <c r="C2738" t="s">
        <v>5627</v>
      </c>
      <c r="D2738" t="str">
        <f t="shared" si="169"/>
        <v>Show 2760</v>
      </c>
      <c r="E2738" t="s">
        <v>86</v>
      </c>
      <c r="F2738" t="str">
        <f t="shared" si="168"/>
        <v>Chris Nolan</v>
      </c>
      <c r="G2738" t="s">
        <v>20</v>
      </c>
      <c r="H2738" t="s">
        <v>21</v>
      </c>
      <c r="I2738" s="1">
        <v>43162</v>
      </c>
      <c r="J2738">
        <v>2011</v>
      </c>
      <c r="K2738" s="2"/>
      <c r="L2738" t="s">
        <v>87</v>
      </c>
      <c r="M2738" t="str">
        <f t="shared" si="170"/>
        <v/>
      </c>
      <c r="N2738">
        <f t="shared" si="171"/>
        <v>5</v>
      </c>
      <c r="O2738" t="s">
        <v>83</v>
      </c>
      <c r="P2738" t="s">
        <v>25</v>
      </c>
    </row>
    <row r="2739" spans="1:16" hidden="1" x14ac:dyDescent="0.3">
      <c r="A2739" t="s">
        <v>5628</v>
      </c>
      <c r="B2739" t="s">
        <v>17</v>
      </c>
      <c r="C2739" t="s">
        <v>5629</v>
      </c>
      <c r="D2739" t="str">
        <f t="shared" si="169"/>
        <v>Show 2761</v>
      </c>
      <c r="E2739" s="2"/>
      <c r="F2739" t="str">
        <f t="shared" si="168"/>
        <v/>
      </c>
      <c r="G2739" t="s">
        <v>20</v>
      </c>
      <c r="H2739" t="s">
        <v>93</v>
      </c>
      <c r="I2739" s="1">
        <v>43179</v>
      </c>
      <c r="J2739">
        <v>1990</v>
      </c>
      <c r="K2739" t="s">
        <v>68</v>
      </c>
      <c r="L2739" t="s">
        <v>32</v>
      </c>
      <c r="M2739">
        <f t="shared" si="170"/>
        <v>179</v>
      </c>
      <c r="N2739" t="str">
        <f t="shared" si="171"/>
        <v/>
      </c>
      <c r="O2739" t="s">
        <v>83</v>
      </c>
      <c r="P2739" t="s">
        <v>25</v>
      </c>
    </row>
    <row r="2740" spans="1:16" hidden="1" x14ac:dyDescent="0.3">
      <c r="A2740" t="s">
        <v>5630</v>
      </c>
      <c r="B2740" t="s">
        <v>27</v>
      </c>
      <c r="C2740" t="s">
        <v>5631</v>
      </c>
      <c r="D2740" t="str">
        <f t="shared" si="169"/>
        <v>Show 2762</v>
      </c>
      <c r="E2740" t="s">
        <v>19</v>
      </c>
      <c r="F2740" t="str">
        <f t="shared" si="168"/>
        <v>Steven Spielberg</v>
      </c>
      <c r="G2740" t="s">
        <v>20</v>
      </c>
      <c r="H2740" s="2"/>
      <c r="I2740" s="1">
        <v>44460</v>
      </c>
      <c r="J2740">
        <v>2011</v>
      </c>
      <c r="K2740" t="s">
        <v>47</v>
      </c>
      <c r="L2740" t="s">
        <v>1297</v>
      </c>
      <c r="M2740">
        <f t="shared" si="170"/>
        <v>126</v>
      </c>
      <c r="N2740" t="str">
        <f t="shared" si="171"/>
        <v/>
      </c>
      <c r="O2740" t="s">
        <v>109</v>
      </c>
      <c r="P2740" t="s">
        <v>25</v>
      </c>
    </row>
    <row r="2741" spans="1:16" x14ac:dyDescent="0.3">
      <c r="A2741" t="s">
        <v>5632</v>
      </c>
      <c r="B2741" t="s">
        <v>27</v>
      </c>
      <c r="C2741" t="s">
        <v>5633</v>
      </c>
      <c r="D2741" t="str">
        <f t="shared" si="169"/>
        <v>Show 2763</v>
      </c>
      <c r="E2741" t="s">
        <v>86</v>
      </c>
      <c r="F2741" t="str">
        <f t="shared" si="168"/>
        <v>Chris Nolan</v>
      </c>
      <c r="G2741" t="s">
        <v>20</v>
      </c>
      <c r="H2741" t="s">
        <v>67</v>
      </c>
      <c r="I2741" s="1">
        <v>43866</v>
      </c>
      <c r="J2741">
        <v>1995</v>
      </c>
      <c r="K2741" t="s">
        <v>68</v>
      </c>
      <c r="L2741" t="s">
        <v>136</v>
      </c>
      <c r="M2741">
        <f t="shared" si="170"/>
        <v>109</v>
      </c>
      <c r="N2741" t="str">
        <f t="shared" si="171"/>
        <v/>
      </c>
      <c r="O2741" t="s">
        <v>109</v>
      </c>
      <c r="P2741" t="s">
        <v>25</v>
      </c>
    </row>
    <row r="2742" spans="1:16" x14ac:dyDescent="0.3">
      <c r="A2742" t="s">
        <v>5634</v>
      </c>
      <c r="B2742" t="s">
        <v>27</v>
      </c>
      <c r="C2742" t="s">
        <v>5635</v>
      </c>
      <c r="D2742" t="str">
        <f t="shared" si="169"/>
        <v>Show 2764</v>
      </c>
      <c r="E2742" t="s">
        <v>86</v>
      </c>
      <c r="F2742" t="str">
        <f t="shared" si="168"/>
        <v>Chris Nolan</v>
      </c>
      <c r="G2742" t="s">
        <v>20</v>
      </c>
      <c r="H2742" t="s">
        <v>30</v>
      </c>
      <c r="I2742" s="1">
        <v>44745</v>
      </c>
      <c r="J2742">
        <v>1982</v>
      </c>
      <c r="K2742" t="s">
        <v>22</v>
      </c>
      <c r="L2742" t="s">
        <v>171</v>
      </c>
      <c r="M2742" t="str">
        <f t="shared" si="170"/>
        <v/>
      </c>
      <c r="N2742">
        <f t="shared" si="171"/>
        <v>1</v>
      </c>
      <c r="O2742" t="s">
        <v>24</v>
      </c>
      <c r="P2742" t="s">
        <v>25</v>
      </c>
    </row>
    <row r="2743" spans="1:16" hidden="1" x14ac:dyDescent="0.3">
      <c r="A2743" t="s">
        <v>5636</v>
      </c>
      <c r="B2743" t="s">
        <v>17</v>
      </c>
      <c r="C2743" t="s">
        <v>5637</v>
      </c>
      <c r="D2743" t="str">
        <f t="shared" si="169"/>
        <v>Show 2765</v>
      </c>
      <c r="E2743" s="2"/>
      <c r="F2743" t="str">
        <f t="shared" si="168"/>
        <v/>
      </c>
      <c r="G2743" t="s">
        <v>20</v>
      </c>
      <c r="H2743" t="s">
        <v>71</v>
      </c>
      <c r="I2743" s="1">
        <v>42184</v>
      </c>
      <c r="J2743">
        <v>1984</v>
      </c>
      <c r="K2743" t="s">
        <v>22</v>
      </c>
      <c r="L2743" t="s">
        <v>58</v>
      </c>
      <c r="M2743">
        <f t="shared" si="170"/>
        <v>86</v>
      </c>
      <c r="N2743" t="str">
        <f t="shared" si="171"/>
        <v/>
      </c>
      <c r="O2743" t="s">
        <v>33</v>
      </c>
      <c r="P2743" t="s">
        <v>25</v>
      </c>
    </row>
    <row r="2744" spans="1:16" x14ac:dyDescent="0.3">
      <c r="A2744" t="s">
        <v>5638</v>
      </c>
      <c r="B2744" t="s">
        <v>27</v>
      </c>
      <c r="C2744" t="s">
        <v>5639</v>
      </c>
      <c r="D2744" t="str">
        <f t="shared" si="169"/>
        <v>Show 2766</v>
      </c>
      <c r="E2744" t="s">
        <v>29</v>
      </c>
      <c r="F2744" t="str">
        <f t="shared" si="168"/>
        <v>John Smith</v>
      </c>
      <c r="G2744" t="s">
        <v>20</v>
      </c>
      <c r="H2744" t="s">
        <v>30</v>
      </c>
      <c r="I2744" s="1">
        <v>42016</v>
      </c>
      <c r="J2744">
        <v>1985</v>
      </c>
      <c r="K2744" t="s">
        <v>36</v>
      </c>
      <c r="L2744" t="s">
        <v>154</v>
      </c>
      <c r="M2744">
        <f t="shared" si="170"/>
        <v>118</v>
      </c>
      <c r="N2744" t="str">
        <f t="shared" si="171"/>
        <v/>
      </c>
      <c r="O2744" t="s">
        <v>49</v>
      </c>
      <c r="P2744" t="s">
        <v>25</v>
      </c>
    </row>
    <row r="2745" spans="1:16" x14ac:dyDescent="0.3">
      <c r="A2745" t="s">
        <v>5640</v>
      </c>
      <c r="B2745" t="s">
        <v>27</v>
      </c>
      <c r="C2745" t="s">
        <v>5641</v>
      </c>
      <c r="D2745" t="str">
        <f t="shared" si="169"/>
        <v>Show 2767</v>
      </c>
      <c r="E2745" t="s">
        <v>41</v>
      </c>
      <c r="F2745" t="str">
        <f t="shared" si="168"/>
        <v>Raj Malhotra</v>
      </c>
      <c r="G2745" t="s">
        <v>20</v>
      </c>
      <c r="H2745" t="s">
        <v>93</v>
      </c>
      <c r="I2745" s="1">
        <v>44860</v>
      </c>
      <c r="J2745">
        <v>1985</v>
      </c>
      <c r="K2745" t="s">
        <v>22</v>
      </c>
      <c r="L2745" t="s">
        <v>186</v>
      </c>
      <c r="M2745" t="str">
        <f t="shared" si="170"/>
        <v/>
      </c>
      <c r="N2745">
        <f t="shared" si="171"/>
        <v>2</v>
      </c>
      <c r="O2745" t="s">
        <v>83</v>
      </c>
      <c r="P2745" t="s">
        <v>25</v>
      </c>
    </row>
    <row r="2746" spans="1:16" hidden="1" x14ac:dyDescent="0.3">
      <c r="A2746" t="s">
        <v>5642</v>
      </c>
      <c r="B2746" t="s">
        <v>27</v>
      </c>
      <c r="C2746" t="s">
        <v>5643</v>
      </c>
      <c r="D2746" t="str">
        <f t="shared" si="169"/>
        <v>Show 2768</v>
      </c>
      <c r="E2746" t="s">
        <v>46</v>
      </c>
      <c r="F2746" t="str">
        <f t="shared" si="168"/>
        <v>Anita Desai</v>
      </c>
      <c r="G2746" s="2"/>
      <c r="H2746" t="s">
        <v>71</v>
      </c>
      <c r="I2746" s="1">
        <v>42419</v>
      </c>
      <c r="J2746">
        <v>1988</v>
      </c>
      <c r="K2746" t="s">
        <v>47</v>
      </c>
      <c r="L2746" t="s">
        <v>82</v>
      </c>
      <c r="M2746" t="str">
        <f t="shared" si="170"/>
        <v/>
      </c>
      <c r="N2746">
        <f t="shared" si="171"/>
        <v>3</v>
      </c>
      <c r="O2746" t="s">
        <v>24</v>
      </c>
      <c r="P2746" t="s">
        <v>25</v>
      </c>
    </row>
    <row r="2747" spans="1:16" hidden="1" x14ac:dyDescent="0.3">
      <c r="A2747" t="s">
        <v>5644</v>
      </c>
      <c r="B2747" t="s">
        <v>17</v>
      </c>
      <c r="C2747" t="s">
        <v>5645</v>
      </c>
      <c r="D2747" t="str">
        <f t="shared" si="169"/>
        <v>Show 2769</v>
      </c>
      <c r="E2747" t="s">
        <v>86</v>
      </c>
      <c r="F2747" t="str">
        <f t="shared" si="168"/>
        <v>Chris Nolan</v>
      </c>
      <c r="G2747" t="s">
        <v>20</v>
      </c>
      <c r="H2747" t="s">
        <v>93</v>
      </c>
      <c r="I2747" s="1">
        <v>43855</v>
      </c>
      <c r="J2747">
        <v>2022</v>
      </c>
      <c r="K2747" s="2"/>
      <c r="L2747" t="s">
        <v>201</v>
      </c>
      <c r="M2747">
        <f t="shared" si="170"/>
        <v>102</v>
      </c>
      <c r="N2747" t="str">
        <f t="shared" si="171"/>
        <v/>
      </c>
      <c r="O2747" t="s">
        <v>38</v>
      </c>
      <c r="P2747" t="s">
        <v>25</v>
      </c>
    </row>
    <row r="2748" spans="1:16" hidden="1" x14ac:dyDescent="0.3">
      <c r="A2748" t="s">
        <v>5646</v>
      </c>
      <c r="B2748" t="s">
        <v>27</v>
      </c>
      <c r="C2748" t="s">
        <v>5647</v>
      </c>
      <c r="D2748" t="str">
        <f t="shared" si="169"/>
        <v>Show 2770</v>
      </c>
      <c r="E2748" s="2"/>
      <c r="F2748" t="str">
        <f t="shared" si="168"/>
        <v/>
      </c>
      <c r="G2748" t="s">
        <v>20</v>
      </c>
      <c r="H2748" t="s">
        <v>67</v>
      </c>
      <c r="I2748" s="1">
        <v>44380</v>
      </c>
      <c r="J2748">
        <v>1993</v>
      </c>
      <c r="K2748" t="s">
        <v>54</v>
      </c>
      <c r="L2748" t="s">
        <v>87</v>
      </c>
      <c r="M2748" t="str">
        <f t="shared" si="170"/>
        <v/>
      </c>
      <c r="N2748">
        <f t="shared" si="171"/>
        <v>5</v>
      </c>
      <c r="O2748" t="s">
        <v>24</v>
      </c>
      <c r="P2748" t="s">
        <v>25</v>
      </c>
    </row>
    <row r="2749" spans="1:16" x14ac:dyDescent="0.3">
      <c r="A2749" t="s">
        <v>5648</v>
      </c>
      <c r="B2749" t="s">
        <v>27</v>
      </c>
      <c r="C2749" t="s">
        <v>5649</v>
      </c>
      <c r="D2749" t="str">
        <f t="shared" si="169"/>
        <v>Show 2771</v>
      </c>
      <c r="E2749" t="s">
        <v>41</v>
      </c>
      <c r="F2749" t="str">
        <f t="shared" si="168"/>
        <v>Raj Malhotra</v>
      </c>
      <c r="G2749" t="s">
        <v>20</v>
      </c>
      <c r="H2749" t="s">
        <v>30</v>
      </c>
      <c r="I2749" s="1">
        <v>44658</v>
      </c>
      <c r="J2749">
        <v>2016</v>
      </c>
      <c r="K2749" t="s">
        <v>68</v>
      </c>
      <c r="L2749" t="s">
        <v>355</v>
      </c>
      <c r="M2749">
        <f t="shared" si="170"/>
        <v>97</v>
      </c>
      <c r="N2749" t="str">
        <f t="shared" si="171"/>
        <v/>
      </c>
      <c r="O2749" t="s">
        <v>43</v>
      </c>
      <c r="P2749" t="s">
        <v>25</v>
      </c>
    </row>
    <row r="2750" spans="1:16" x14ac:dyDescent="0.3">
      <c r="A2750" t="s">
        <v>5650</v>
      </c>
      <c r="B2750" t="s">
        <v>17</v>
      </c>
      <c r="C2750" t="s">
        <v>5651</v>
      </c>
      <c r="D2750" t="str">
        <f t="shared" si="169"/>
        <v>Show 2772</v>
      </c>
      <c r="E2750" t="s">
        <v>46</v>
      </c>
      <c r="F2750" t="str">
        <f t="shared" si="168"/>
        <v>Anita Desai</v>
      </c>
      <c r="G2750" t="s">
        <v>20</v>
      </c>
      <c r="H2750" t="s">
        <v>67</v>
      </c>
      <c r="I2750" s="1">
        <v>44221</v>
      </c>
      <c r="J2750">
        <v>1999</v>
      </c>
      <c r="K2750" t="s">
        <v>31</v>
      </c>
      <c r="L2750" t="s">
        <v>733</v>
      </c>
      <c r="M2750">
        <f t="shared" si="170"/>
        <v>108</v>
      </c>
      <c r="N2750" t="str">
        <f t="shared" si="171"/>
        <v/>
      </c>
      <c r="O2750" t="s">
        <v>33</v>
      </c>
      <c r="P2750" t="s">
        <v>25</v>
      </c>
    </row>
    <row r="2751" spans="1:16" x14ac:dyDescent="0.3">
      <c r="A2751" t="s">
        <v>5652</v>
      </c>
      <c r="B2751" t="s">
        <v>27</v>
      </c>
      <c r="C2751" t="s">
        <v>5653</v>
      </c>
      <c r="D2751" t="str">
        <f t="shared" si="169"/>
        <v>Show 2773</v>
      </c>
      <c r="E2751" t="s">
        <v>29</v>
      </c>
      <c r="F2751" t="str">
        <f t="shared" si="168"/>
        <v>John Smith</v>
      </c>
      <c r="G2751" t="s">
        <v>20</v>
      </c>
      <c r="H2751" t="s">
        <v>67</v>
      </c>
      <c r="I2751" s="1">
        <v>44424</v>
      </c>
      <c r="J2751">
        <v>1981</v>
      </c>
      <c r="K2751" t="s">
        <v>31</v>
      </c>
      <c r="L2751" t="s">
        <v>1614</v>
      </c>
      <c r="M2751">
        <f t="shared" si="170"/>
        <v>175</v>
      </c>
      <c r="N2751" t="str">
        <f t="shared" si="171"/>
        <v/>
      </c>
      <c r="O2751" t="s">
        <v>24</v>
      </c>
      <c r="P2751" t="s">
        <v>25</v>
      </c>
    </row>
    <row r="2752" spans="1:16" x14ac:dyDescent="0.3">
      <c r="A2752" t="s">
        <v>5654</v>
      </c>
      <c r="B2752" t="s">
        <v>17</v>
      </c>
      <c r="C2752" t="s">
        <v>5655</v>
      </c>
      <c r="D2752" t="str">
        <f t="shared" si="169"/>
        <v>Show 2774</v>
      </c>
      <c r="E2752" t="s">
        <v>86</v>
      </c>
      <c r="F2752" t="str">
        <f t="shared" si="168"/>
        <v>Chris Nolan</v>
      </c>
      <c r="G2752" t="s">
        <v>20</v>
      </c>
      <c r="H2752" t="s">
        <v>63</v>
      </c>
      <c r="I2752" s="1">
        <v>42772</v>
      </c>
      <c r="J2752">
        <v>1988</v>
      </c>
      <c r="K2752" t="s">
        <v>54</v>
      </c>
      <c r="L2752" t="s">
        <v>79</v>
      </c>
      <c r="M2752" t="str">
        <f t="shared" si="170"/>
        <v/>
      </c>
      <c r="N2752">
        <f t="shared" si="171"/>
        <v>8</v>
      </c>
      <c r="O2752" t="s">
        <v>38</v>
      </c>
      <c r="P2752" t="s">
        <v>25</v>
      </c>
    </row>
    <row r="2753" spans="1:16" x14ac:dyDescent="0.3">
      <c r="A2753" t="s">
        <v>5656</v>
      </c>
      <c r="B2753" t="s">
        <v>27</v>
      </c>
      <c r="C2753" t="s">
        <v>5657</v>
      </c>
      <c r="D2753" t="str">
        <f t="shared" si="169"/>
        <v>Show 2775</v>
      </c>
      <c r="E2753" t="s">
        <v>41</v>
      </c>
      <c r="F2753" t="str">
        <f t="shared" si="168"/>
        <v>Raj Malhotra</v>
      </c>
      <c r="G2753" t="s">
        <v>20</v>
      </c>
      <c r="H2753" t="s">
        <v>71</v>
      </c>
      <c r="I2753" s="1">
        <v>43075</v>
      </c>
      <c r="J2753">
        <v>2020</v>
      </c>
      <c r="K2753" t="s">
        <v>31</v>
      </c>
      <c r="L2753" t="s">
        <v>37</v>
      </c>
      <c r="M2753">
        <f t="shared" si="170"/>
        <v>121</v>
      </c>
      <c r="N2753" t="str">
        <f t="shared" si="171"/>
        <v/>
      </c>
      <c r="O2753" t="s">
        <v>43</v>
      </c>
      <c r="P2753" t="s">
        <v>25</v>
      </c>
    </row>
    <row r="2754" spans="1:16" x14ac:dyDescent="0.3">
      <c r="A2754" t="s">
        <v>5658</v>
      </c>
      <c r="B2754" t="s">
        <v>17</v>
      </c>
      <c r="C2754" t="s">
        <v>5659</v>
      </c>
      <c r="D2754" t="str">
        <f t="shared" si="169"/>
        <v>Show 2776</v>
      </c>
      <c r="E2754" t="s">
        <v>29</v>
      </c>
      <c r="F2754" t="str">
        <f t="shared" ref="F2754:F2817" si="172">TRIM(CLEAN(E2754))</f>
        <v>John Smith</v>
      </c>
      <c r="G2754" t="s">
        <v>20</v>
      </c>
      <c r="H2754" t="s">
        <v>67</v>
      </c>
      <c r="I2754" s="1">
        <v>42842</v>
      </c>
      <c r="J2754">
        <v>1987</v>
      </c>
      <c r="K2754" t="s">
        <v>54</v>
      </c>
      <c r="L2754" t="s">
        <v>100</v>
      </c>
      <c r="M2754">
        <f t="shared" si="170"/>
        <v>135</v>
      </c>
      <c r="N2754" t="str">
        <f t="shared" si="171"/>
        <v/>
      </c>
      <c r="O2754" t="s">
        <v>38</v>
      </c>
      <c r="P2754" t="s">
        <v>25</v>
      </c>
    </row>
    <row r="2755" spans="1:16" x14ac:dyDescent="0.3">
      <c r="A2755" t="s">
        <v>5660</v>
      </c>
      <c r="B2755" t="s">
        <v>17</v>
      </c>
      <c r="C2755" t="s">
        <v>5661</v>
      </c>
      <c r="D2755" t="str">
        <f t="shared" ref="D2755:D2818" si="173">PROPER(C2755)</f>
        <v>Show 2777</v>
      </c>
      <c r="E2755" t="s">
        <v>46</v>
      </c>
      <c r="F2755" t="str">
        <f t="shared" si="172"/>
        <v>Anita Desai</v>
      </c>
      <c r="G2755" t="s">
        <v>20</v>
      </c>
      <c r="H2755" t="s">
        <v>63</v>
      </c>
      <c r="I2755" s="1">
        <v>42199</v>
      </c>
      <c r="J2755">
        <v>1999</v>
      </c>
      <c r="K2755" t="s">
        <v>31</v>
      </c>
      <c r="L2755" t="s">
        <v>314</v>
      </c>
      <c r="M2755">
        <f t="shared" ref="M2755:M2818" si="174">IF(ISNUMBER(SEARCH("min",L2755)),VALUE(LEFT(L2755,SEARCH(" ",L2755)-1)),"")</f>
        <v>137</v>
      </c>
      <c r="N2755" t="str">
        <f t="shared" ref="N2755:N2818" si="175">IF(ISNUMBER(SEARCH("Season",L2755)),VALUE(LEFT(L2755,SEARCH(" ",L2755)-1)),"")</f>
        <v/>
      </c>
      <c r="O2755" t="s">
        <v>49</v>
      </c>
      <c r="P2755" t="s">
        <v>25</v>
      </c>
    </row>
    <row r="2756" spans="1:16" x14ac:dyDescent="0.3">
      <c r="A2756" t="s">
        <v>5662</v>
      </c>
      <c r="B2756" t="s">
        <v>17</v>
      </c>
      <c r="C2756" t="s">
        <v>5663</v>
      </c>
      <c r="D2756" t="str">
        <f t="shared" si="173"/>
        <v>Show 2778</v>
      </c>
      <c r="E2756" t="s">
        <v>46</v>
      </c>
      <c r="F2756" t="str">
        <f t="shared" si="172"/>
        <v>Anita Desai</v>
      </c>
      <c r="G2756" t="s">
        <v>20</v>
      </c>
      <c r="H2756" t="s">
        <v>63</v>
      </c>
      <c r="I2756" s="1">
        <v>42346</v>
      </c>
      <c r="J2756">
        <v>1985</v>
      </c>
      <c r="K2756" t="s">
        <v>54</v>
      </c>
      <c r="L2756" t="s">
        <v>475</v>
      </c>
      <c r="M2756">
        <f t="shared" si="174"/>
        <v>152</v>
      </c>
      <c r="N2756" t="str">
        <f t="shared" si="175"/>
        <v/>
      </c>
      <c r="O2756" t="s">
        <v>83</v>
      </c>
      <c r="P2756" t="s">
        <v>25</v>
      </c>
    </row>
    <row r="2757" spans="1:16" hidden="1" x14ac:dyDescent="0.3">
      <c r="A2757" t="s">
        <v>5664</v>
      </c>
      <c r="B2757" t="s">
        <v>27</v>
      </c>
      <c r="C2757" t="s">
        <v>5665</v>
      </c>
      <c r="D2757" t="str">
        <f t="shared" si="173"/>
        <v>Show 2779</v>
      </c>
      <c r="E2757" t="s">
        <v>86</v>
      </c>
      <c r="F2757" t="str">
        <f t="shared" si="172"/>
        <v>Chris Nolan</v>
      </c>
      <c r="G2757" t="s">
        <v>20</v>
      </c>
      <c r="H2757" s="2"/>
      <c r="I2757" s="1">
        <v>43567</v>
      </c>
      <c r="J2757">
        <v>2020</v>
      </c>
      <c r="K2757" t="s">
        <v>22</v>
      </c>
      <c r="L2757" t="s">
        <v>186</v>
      </c>
      <c r="M2757" t="str">
        <f t="shared" si="174"/>
        <v/>
      </c>
      <c r="N2757">
        <f t="shared" si="175"/>
        <v>2</v>
      </c>
      <c r="O2757" t="s">
        <v>43</v>
      </c>
      <c r="P2757" t="s">
        <v>25</v>
      </c>
    </row>
    <row r="2758" spans="1:16" hidden="1" x14ac:dyDescent="0.3">
      <c r="A2758" t="s">
        <v>5666</v>
      </c>
      <c r="B2758" t="s">
        <v>27</v>
      </c>
      <c r="C2758" t="s">
        <v>5667</v>
      </c>
      <c r="D2758" t="str">
        <f t="shared" si="173"/>
        <v>Show 2780</v>
      </c>
      <c r="E2758" t="s">
        <v>41</v>
      </c>
      <c r="F2758" t="str">
        <f t="shared" si="172"/>
        <v>Raj Malhotra</v>
      </c>
      <c r="G2758" s="2"/>
      <c r="H2758" t="s">
        <v>93</v>
      </c>
      <c r="I2758" s="1">
        <v>43083</v>
      </c>
      <c r="J2758">
        <v>1993</v>
      </c>
      <c r="K2758" t="s">
        <v>68</v>
      </c>
      <c r="L2758" t="s">
        <v>171</v>
      </c>
      <c r="M2758" t="str">
        <f t="shared" si="174"/>
        <v/>
      </c>
      <c r="N2758">
        <f t="shared" si="175"/>
        <v>1</v>
      </c>
      <c r="O2758" t="s">
        <v>109</v>
      </c>
      <c r="P2758" t="s">
        <v>25</v>
      </c>
    </row>
    <row r="2759" spans="1:16" hidden="1" x14ac:dyDescent="0.3">
      <c r="A2759" t="s">
        <v>5668</v>
      </c>
      <c r="B2759" t="s">
        <v>27</v>
      </c>
      <c r="C2759" t="s">
        <v>5669</v>
      </c>
      <c r="D2759" t="str">
        <f t="shared" si="173"/>
        <v>Show 2781</v>
      </c>
      <c r="E2759" s="2"/>
      <c r="F2759" t="str">
        <f t="shared" si="172"/>
        <v/>
      </c>
      <c r="G2759" s="2"/>
      <c r="H2759" t="s">
        <v>93</v>
      </c>
      <c r="I2759" s="1">
        <v>42095</v>
      </c>
      <c r="J2759">
        <v>2016</v>
      </c>
      <c r="K2759" t="s">
        <v>22</v>
      </c>
      <c r="L2759" t="s">
        <v>449</v>
      </c>
      <c r="M2759">
        <f t="shared" si="174"/>
        <v>140</v>
      </c>
      <c r="N2759" t="str">
        <f t="shared" si="175"/>
        <v/>
      </c>
      <c r="O2759" t="s">
        <v>24</v>
      </c>
      <c r="P2759" t="s">
        <v>25</v>
      </c>
    </row>
    <row r="2760" spans="1:16" hidden="1" x14ac:dyDescent="0.3">
      <c r="A2760" t="s">
        <v>5670</v>
      </c>
      <c r="B2760" t="s">
        <v>27</v>
      </c>
      <c r="C2760" t="s">
        <v>5671</v>
      </c>
      <c r="D2760" t="str">
        <f t="shared" si="173"/>
        <v>Show 2782</v>
      </c>
      <c r="E2760" t="s">
        <v>19</v>
      </c>
      <c r="F2760" t="str">
        <f t="shared" si="172"/>
        <v>Steven Spielberg</v>
      </c>
      <c r="G2760" t="s">
        <v>20</v>
      </c>
      <c r="H2760" s="2"/>
      <c r="I2760" s="1">
        <v>44991</v>
      </c>
      <c r="J2760">
        <v>1991</v>
      </c>
      <c r="K2760" t="s">
        <v>31</v>
      </c>
      <c r="L2760" t="s">
        <v>103</v>
      </c>
      <c r="M2760" t="str">
        <f t="shared" si="174"/>
        <v/>
      </c>
      <c r="N2760">
        <f t="shared" si="175"/>
        <v>4</v>
      </c>
      <c r="O2760" t="s">
        <v>109</v>
      </c>
      <c r="P2760" t="s">
        <v>25</v>
      </c>
    </row>
    <row r="2761" spans="1:16" x14ac:dyDescent="0.3">
      <c r="A2761" t="s">
        <v>5672</v>
      </c>
      <c r="B2761" t="s">
        <v>27</v>
      </c>
      <c r="C2761" t="s">
        <v>5673</v>
      </c>
      <c r="D2761" t="str">
        <f t="shared" si="173"/>
        <v>Show 2783</v>
      </c>
      <c r="E2761" t="s">
        <v>46</v>
      </c>
      <c r="F2761" t="str">
        <f t="shared" si="172"/>
        <v>Anita Desai</v>
      </c>
      <c r="G2761" t="s">
        <v>20</v>
      </c>
      <c r="H2761" t="s">
        <v>93</v>
      </c>
      <c r="I2761" s="1">
        <v>42624</v>
      </c>
      <c r="J2761">
        <v>1985</v>
      </c>
      <c r="K2761" t="s">
        <v>68</v>
      </c>
      <c r="L2761" t="s">
        <v>435</v>
      </c>
      <c r="M2761">
        <f t="shared" si="174"/>
        <v>160</v>
      </c>
      <c r="N2761" t="str">
        <f t="shared" si="175"/>
        <v/>
      </c>
      <c r="O2761" t="s">
        <v>24</v>
      </c>
      <c r="P2761" t="s">
        <v>25</v>
      </c>
    </row>
    <row r="2762" spans="1:16" x14ac:dyDescent="0.3">
      <c r="A2762" t="s">
        <v>5674</v>
      </c>
      <c r="B2762" t="s">
        <v>17</v>
      </c>
      <c r="C2762" t="s">
        <v>5675</v>
      </c>
      <c r="D2762" t="str">
        <f t="shared" si="173"/>
        <v>Show 2784</v>
      </c>
      <c r="E2762" t="s">
        <v>29</v>
      </c>
      <c r="F2762" t="str">
        <f t="shared" si="172"/>
        <v>John Smith</v>
      </c>
      <c r="G2762" t="s">
        <v>20</v>
      </c>
      <c r="H2762" t="s">
        <v>63</v>
      </c>
      <c r="I2762" s="1">
        <v>43370</v>
      </c>
      <c r="J2762">
        <v>2019</v>
      </c>
      <c r="K2762" t="s">
        <v>36</v>
      </c>
      <c r="L2762" t="s">
        <v>171</v>
      </c>
      <c r="M2762" t="str">
        <f t="shared" si="174"/>
        <v/>
      </c>
      <c r="N2762">
        <f t="shared" si="175"/>
        <v>1</v>
      </c>
      <c r="O2762" t="s">
        <v>43</v>
      </c>
      <c r="P2762" t="s">
        <v>25</v>
      </c>
    </row>
    <row r="2763" spans="1:16" x14ac:dyDescent="0.3">
      <c r="A2763" t="s">
        <v>5676</v>
      </c>
      <c r="B2763" t="s">
        <v>17</v>
      </c>
      <c r="C2763" t="s">
        <v>5677</v>
      </c>
      <c r="D2763" t="str">
        <f t="shared" si="173"/>
        <v>Show 2785</v>
      </c>
      <c r="E2763" t="s">
        <v>29</v>
      </c>
      <c r="F2763" t="str">
        <f t="shared" si="172"/>
        <v>John Smith</v>
      </c>
      <c r="G2763" t="s">
        <v>20</v>
      </c>
      <c r="H2763" t="s">
        <v>71</v>
      </c>
      <c r="I2763" s="1">
        <v>44309</v>
      </c>
      <c r="J2763">
        <v>2023</v>
      </c>
      <c r="K2763" t="s">
        <v>22</v>
      </c>
      <c r="L2763" t="s">
        <v>42</v>
      </c>
      <c r="M2763">
        <f t="shared" si="174"/>
        <v>151</v>
      </c>
      <c r="N2763" t="str">
        <f t="shared" si="175"/>
        <v/>
      </c>
      <c r="O2763" t="s">
        <v>43</v>
      </c>
      <c r="P2763" t="s">
        <v>25</v>
      </c>
    </row>
    <row r="2764" spans="1:16" hidden="1" x14ac:dyDescent="0.3">
      <c r="A2764" t="s">
        <v>5678</v>
      </c>
      <c r="B2764" t="s">
        <v>17</v>
      </c>
      <c r="C2764" t="s">
        <v>5679</v>
      </c>
      <c r="D2764" t="str">
        <f t="shared" si="173"/>
        <v>Show 2786</v>
      </c>
      <c r="E2764" t="s">
        <v>29</v>
      </c>
      <c r="F2764" t="str">
        <f t="shared" si="172"/>
        <v>John Smith</v>
      </c>
      <c r="G2764" t="s">
        <v>20</v>
      </c>
      <c r="H2764" s="2"/>
      <c r="I2764" s="1">
        <v>42462</v>
      </c>
      <c r="J2764">
        <v>2016</v>
      </c>
      <c r="K2764" t="s">
        <v>68</v>
      </c>
      <c r="L2764" t="s">
        <v>369</v>
      </c>
      <c r="M2764">
        <f t="shared" si="174"/>
        <v>157</v>
      </c>
      <c r="N2764" t="str">
        <f t="shared" si="175"/>
        <v/>
      </c>
      <c r="O2764" t="s">
        <v>33</v>
      </c>
      <c r="P2764" t="s">
        <v>25</v>
      </c>
    </row>
    <row r="2765" spans="1:16" x14ac:dyDescent="0.3">
      <c r="A2765" t="s">
        <v>5680</v>
      </c>
      <c r="B2765" t="s">
        <v>17</v>
      </c>
      <c r="C2765" t="s">
        <v>5681</v>
      </c>
      <c r="D2765" t="str">
        <f t="shared" si="173"/>
        <v>Show 2787</v>
      </c>
      <c r="E2765" t="s">
        <v>46</v>
      </c>
      <c r="F2765" t="str">
        <f t="shared" si="172"/>
        <v>Anita Desai</v>
      </c>
      <c r="G2765" t="s">
        <v>20</v>
      </c>
      <c r="H2765" t="s">
        <v>63</v>
      </c>
      <c r="I2765" s="1">
        <v>43583</v>
      </c>
      <c r="J2765">
        <v>2010</v>
      </c>
      <c r="K2765" t="s">
        <v>31</v>
      </c>
      <c r="L2765" t="s">
        <v>435</v>
      </c>
      <c r="M2765">
        <f t="shared" si="174"/>
        <v>160</v>
      </c>
      <c r="N2765" t="str">
        <f t="shared" si="175"/>
        <v/>
      </c>
      <c r="O2765" t="s">
        <v>24</v>
      </c>
      <c r="P2765" t="s">
        <v>25</v>
      </c>
    </row>
    <row r="2766" spans="1:16" x14ac:dyDescent="0.3">
      <c r="A2766" t="s">
        <v>5682</v>
      </c>
      <c r="B2766" t="s">
        <v>17</v>
      </c>
      <c r="C2766" t="s">
        <v>5683</v>
      </c>
      <c r="D2766" t="str">
        <f t="shared" si="173"/>
        <v>Show 2788</v>
      </c>
      <c r="E2766" t="s">
        <v>41</v>
      </c>
      <c r="F2766" t="str">
        <f t="shared" si="172"/>
        <v>Raj Malhotra</v>
      </c>
      <c r="G2766" t="s">
        <v>20</v>
      </c>
      <c r="H2766" t="s">
        <v>30</v>
      </c>
      <c r="I2766" s="1">
        <v>44202</v>
      </c>
      <c r="J2766">
        <v>1985</v>
      </c>
      <c r="K2766" t="s">
        <v>54</v>
      </c>
      <c r="L2766" t="s">
        <v>103</v>
      </c>
      <c r="M2766" t="str">
        <f t="shared" si="174"/>
        <v/>
      </c>
      <c r="N2766">
        <f t="shared" si="175"/>
        <v>4</v>
      </c>
      <c r="O2766" t="s">
        <v>43</v>
      </c>
      <c r="P2766" t="s">
        <v>25</v>
      </c>
    </row>
    <row r="2767" spans="1:16" x14ac:dyDescent="0.3">
      <c r="A2767" t="s">
        <v>5684</v>
      </c>
      <c r="B2767" t="s">
        <v>17</v>
      </c>
      <c r="C2767" t="s">
        <v>5685</v>
      </c>
      <c r="D2767" t="str">
        <f t="shared" si="173"/>
        <v>Show 2789</v>
      </c>
      <c r="E2767" t="s">
        <v>86</v>
      </c>
      <c r="F2767" t="str">
        <f t="shared" si="172"/>
        <v>Chris Nolan</v>
      </c>
      <c r="G2767" t="s">
        <v>20</v>
      </c>
      <c r="H2767" t="s">
        <v>93</v>
      </c>
      <c r="I2767" s="1">
        <v>43578</v>
      </c>
      <c r="J2767">
        <v>2005</v>
      </c>
      <c r="K2767" t="s">
        <v>31</v>
      </c>
      <c r="L2767" t="s">
        <v>82</v>
      </c>
      <c r="M2767" t="str">
        <f t="shared" si="174"/>
        <v/>
      </c>
      <c r="N2767">
        <f t="shared" si="175"/>
        <v>3</v>
      </c>
      <c r="O2767" t="s">
        <v>83</v>
      </c>
      <c r="P2767" t="s">
        <v>25</v>
      </c>
    </row>
    <row r="2768" spans="1:16" x14ac:dyDescent="0.3">
      <c r="A2768" t="s">
        <v>5686</v>
      </c>
      <c r="B2768" t="s">
        <v>27</v>
      </c>
      <c r="C2768" t="s">
        <v>5687</v>
      </c>
      <c r="D2768" t="str">
        <f t="shared" si="173"/>
        <v>Show 2790</v>
      </c>
      <c r="E2768" t="s">
        <v>29</v>
      </c>
      <c r="F2768" t="str">
        <f t="shared" si="172"/>
        <v>John Smith</v>
      </c>
      <c r="G2768" t="s">
        <v>20</v>
      </c>
      <c r="H2768" t="s">
        <v>63</v>
      </c>
      <c r="I2768" s="1">
        <v>44066</v>
      </c>
      <c r="J2768">
        <v>1982</v>
      </c>
      <c r="K2768" t="s">
        <v>22</v>
      </c>
      <c r="L2768" t="s">
        <v>123</v>
      </c>
      <c r="M2768">
        <f t="shared" si="174"/>
        <v>120</v>
      </c>
      <c r="N2768" t="str">
        <f t="shared" si="175"/>
        <v/>
      </c>
      <c r="O2768" t="s">
        <v>33</v>
      </c>
      <c r="P2768" t="s">
        <v>25</v>
      </c>
    </row>
    <row r="2769" spans="1:16" hidden="1" x14ac:dyDescent="0.3">
      <c r="A2769" t="s">
        <v>5688</v>
      </c>
      <c r="B2769" t="s">
        <v>17</v>
      </c>
      <c r="C2769" t="s">
        <v>5689</v>
      </c>
      <c r="D2769" t="str">
        <f t="shared" si="173"/>
        <v>Show 2791</v>
      </c>
      <c r="E2769" s="2"/>
      <c r="F2769" t="str">
        <f t="shared" si="172"/>
        <v/>
      </c>
      <c r="G2769" t="s">
        <v>20</v>
      </c>
      <c r="H2769" t="s">
        <v>30</v>
      </c>
      <c r="I2769" s="1">
        <v>43673</v>
      </c>
      <c r="J2769">
        <v>2006</v>
      </c>
      <c r="K2769" t="s">
        <v>54</v>
      </c>
      <c r="L2769" t="s">
        <v>303</v>
      </c>
      <c r="M2769">
        <f t="shared" si="174"/>
        <v>127</v>
      </c>
      <c r="N2769" t="str">
        <f t="shared" si="175"/>
        <v/>
      </c>
      <c r="O2769" t="s">
        <v>83</v>
      </c>
      <c r="P2769" t="s">
        <v>25</v>
      </c>
    </row>
    <row r="2770" spans="1:16" x14ac:dyDescent="0.3">
      <c r="A2770" t="s">
        <v>5690</v>
      </c>
      <c r="B2770" t="s">
        <v>27</v>
      </c>
      <c r="C2770" t="s">
        <v>5691</v>
      </c>
      <c r="D2770" t="str">
        <f t="shared" si="173"/>
        <v>Show 2792</v>
      </c>
      <c r="E2770" t="s">
        <v>29</v>
      </c>
      <c r="F2770" t="str">
        <f t="shared" si="172"/>
        <v>John Smith</v>
      </c>
      <c r="G2770" t="s">
        <v>20</v>
      </c>
      <c r="H2770" t="s">
        <v>30</v>
      </c>
      <c r="I2770" s="1">
        <v>43207</v>
      </c>
      <c r="J2770">
        <v>1997</v>
      </c>
      <c r="K2770" t="s">
        <v>47</v>
      </c>
      <c r="L2770" t="s">
        <v>42</v>
      </c>
      <c r="M2770">
        <f t="shared" si="174"/>
        <v>151</v>
      </c>
      <c r="N2770" t="str">
        <f t="shared" si="175"/>
        <v/>
      </c>
      <c r="O2770" t="s">
        <v>49</v>
      </c>
      <c r="P2770" t="s">
        <v>25</v>
      </c>
    </row>
    <row r="2771" spans="1:16" hidden="1" x14ac:dyDescent="0.3">
      <c r="A2771" t="s">
        <v>5692</v>
      </c>
      <c r="B2771" t="s">
        <v>27</v>
      </c>
      <c r="C2771" t="s">
        <v>5693</v>
      </c>
      <c r="D2771" t="str">
        <f t="shared" si="173"/>
        <v>Show 2793</v>
      </c>
      <c r="E2771" t="s">
        <v>29</v>
      </c>
      <c r="F2771" t="str">
        <f t="shared" si="172"/>
        <v>John Smith</v>
      </c>
      <c r="G2771" t="s">
        <v>20</v>
      </c>
      <c r="H2771" t="s">
        <v>21</v>
      </c>
      <c r="I2771" s="1">
        <v>44047</v>
      </c>
      <c r="J2771">
        <v>1992</v>
      </c>
      <c r="K2771" s="2"/>
      <c r="L2771" t="s">
        <v>625</v>
      </c>
      <c r="M2771">
        <f t="shared" si="174"/>
        <v>147</v>
      </c>
      <c r="N2771" t="str">
        <f t="shared" si="175"/>
        <v/>
      </c>
      <c r="O2771" t="s">
        <v>38</v>
      </c>
      <c r="P2771" t="s">
        <v>25</v>
      </c>
    </row>
    <row r="2772" spans="1:16" x14ac:dyDescent="0.3">
      <c r="A2772" t="s">
        <v>5694</v>
      </c>
      <c r="B2772" t="s">
        <v>27</v>
      </c>
      <c r="C2772" t="s">
        <v>5695</v>
      </c>
      <c r="D2772" t="str">
        <f t="shared" si="173"/>
        <v>Show 2794</v>
      </c>
      <c r="E2772" t="s">
        <v>46</v>
      </c>
      <c r="F2772" t="str">
        <f t="shared" si="172"/>
        <v>Anita Desai</v>
      </c>
      <c r="G2772" t="s">
        <v>20</v>
      </c>
      <c r="H2772" t="s">
        <v>93</v>
      </c>
      <c r="I2772" s="1">
        <v>43124</v>
      </c>
      <c r="J2772">
        <v>1985</v>
      </c>
      <c r="K2772" t="s">
        <v>68</v>
      </c>
      <c r="L2772" t="s">
        <v>258</v>
      </c>
      <c r="M2772">
        <f t="shared" si="174"/>
        <v>129</v>
      </c>
      <c r="N2772" t="str">
        <f t="shared" si="175"/>
        <v/>
      </c>
      <c r="O2772" t="s">
        <v>109</v>
      </c>
      <c r="P2772" t="s">
        <v>25</v>
      </c>
    </row>
    <row r="2773" spans="1:16" x14ac:dyDescent="0.3">
      <c r="A2773" t="s">
        <v>5696</v>
      </c>
      <c r="B2773" t="s">
        <v>17</v>
      </c>
      <c r="C2773" t="s">
        <v>5697</v>
      </c>
      <c r="D2773" t="str">
        <f t="shared" si="173"/>
        <v>Show 2795</v>
      </c>
      <c r="E2773" t="s">
        <v>86</v>
      </c>
      <c r="F2773" t="str">
        <f t="shared" si="172"/>
        <v>Chris Nolan</v>
      </c>
      <c r="G2773" t="s">
        <v>20</v>
      </c>
      <c r="H2773" t="s">
        <v>21</v>
      </c>
      <c r="I2773" s="1">
        <v>42525</v>
      </c>
      <c r="J2773">
        <v>2010</v>
      </c>
      <c r="K2773" t="s">
        <v>68</v>
      </c>
      <c r="L2773" t="s">
        <v>145</v>
      </c>
      <c r="M2773">
        <f t="shared" si="174"/>
        <v>116</v>
      </c>
      <c r="N2773" t="str">
        <f t="shared" si="175"/>
        <v/>
      </c>
      <c r="O2773" t="s">
        <v>83</v>
      </c>
      <c r="P2773" t="s">
        <v>25</v>
      </c>
    </row>
    <row r="2774" spans="1:16" x14ac:dyDescent="0.3">
      <c r="A2774" t="s">
        <v>5698</v>
      </c>
      <c r="B2774" t="s">
        <v>27</v>
      </c>
      <c r="C2774" t="s">
        <v>5699</v>
      </c>
      <c r="D2774" t="str">
        <f t="shared" si="173"/>
        <v>Show 2796</v>
      </c>
      <c r="E2774" t="s">
        <v>86</v>
      </c>
      <c r="F2774" t="str">
        <f t="shared" si="172"/>
        <v>Chris Nolan</v>
      </c>
      <c r="G2774" t="s">
        <v>20</v>
      </c>
      <c r="H2774" t="s">
        <v>93</v>
      </c>
      <c r="I2774" s="1">
        <v>42960</v>
      </c>
      <c r="J2774">
        <v>1997</v>
      </c>
      <c r="K2774" t="s">
        <v>54</v>
      </c>
      <c r="L2774" t="s">
        <v>314</v>
      </c>
      <c r="M2774">
        <f t="shared" si="174"/>
        <v>137</v>
      </c>
      <c r="N2774" t="str">
        <f t="shared" si="175"/>
        <v/>
      </c>
      <c r="O2774" t="s">
        <v>49</v>
      </c>
      <c r="P2774" t="s">
        <v>25</v>
      </c>
    </row>
    <row r="2775" spans="1:16" hidden="1" x14ac:dyDescent="0.3">
      <c r="A2775" t="s">
        <v>5700</v>
      </c>
      <c r="B2775" t="s">
        <v>17</v>
      </c>
      <c r="C2775" t="s">
        <v>5701</v>
      </c>
      <c r="D2775" t="str">
        <f t="shared" si="173"/>
        <v>Show 2797</v>
      </c>
      <c r="E2775" s="2"/>
      <c r="F2775" t="str">
        <f t="shared" si="172"/>
        <v/>
      </c>
      <c r="G2775" t="s">
        <v>20</v>
      </c>
      <c r="H2775" t="s">
        <v>93</v>
      </c>
      <c r="I2775" s="1">
        <v>43293</v>
      </c>
      <c r="J2775">
        <v>2017</v>
      </c>
      <c r="K2775" t="s">
        <v>31</v>
      </c>
      <c r="L2775" t="s">
        <v>733</v>
      </c>
      <c r="M2775">
        <f t="shared" si="174"/>
        <v>108</v>
      </c>
      <c r="N2775" t="str">
        <f t="shared" si="175"/>
        <v/>
      </c>
      <c r="O2775" t="s">
        <v>24</v>
      </c>
      <c r="P2775" t="s">
        <v>25</v>
      </c>
    </row>
    <row r="2776" spans="1:16" hidden="1" x14ac:dyDescent="0.3">
      <c r="A2776" t="s">
        <v>5702</v>
      </c>
      <c r="B2776" t="s">
        <v>27</v>
      </c>
      <c r="C2776" t="s">
        <v>5703</v>
      </c>
      <c r="D2776" t="str">
        <f t="shared" si="173"/>
        <v>Show 2798</v>
      </c>
      <c r="E2776" t="s">
        <v>29</v>
      </c>
      <c r="F2776" t="str">
        <f t="shared" si="172"/>
        <v>John Smith</v>
      </c>
      <c r="G2776" t="s">
        <v>20</v>
      </c>
      <c r="H2776" s="2"/>
      <c r="I2776" s="1">
        <v>44575</v>
      </c>
      <c r="J2776">
        <v>1988</v>
      </c>
      <c r="K2776" t="s">
        <v>68</v>
      </c>
      <c r="L2776" t="s">
        <v>207</v>
      </c>
      <c r="M2776" t="str">
        <f t="shared" si="174"/>
        <v/>
      </c>
      <c r="N2776">
        <f t="shared" si="175"/>
        <v>6</v>
      </c>
      <c r="O2776" t="s">
        <v>24</v>
      </c>
      <c r="P2776" t="s">
        <v>25</v>
      </c>
    </row>
    <row r="2777" spans="1:16" x14ac:dyDescent="0.3">
      <c r="A2777" t="s">
        <v>5704</v>
      </c>
      <c r="B2777" t="s">
        <v>27</v>
      </c>
      <c r="C2777" t="s">
        <v>5705</v>
      </c>
      <c r="D2777" t="str">
        <f t="shared" si="173"/>
        <v>Show 2799</v>
      </c>
      <c r="E2777" t="s">
        <v>86</v>
      </c>
      <c r="F2777" t="str">
        <f t="shared" si="172"/>
        <v>Chris Nolan</v>
      </c>
      <c r="G2777" t="s">
        <v>20</v>
      </c>
      <c r="H2777" t="s">
        <v>30</v>
      </c>
      <c r="I2777" s="1">
        <v>42008</v>
      </c>
      <c r="J2777">
        <v>1996</v>
      </c>
      <c r="K2777" t="s">
        <v>47</v>
      </c>
      <c r="L2777" t="s">
        <v>207</v>
      </c>
      <c r="M2777" t="str">
        <f t="shared" si="174"/>
        <v/>
      </c>
      <c r="N2777">
        <f t="shared" si="175"/>
        <v>6</v>
      </c>
      <c r="O2777" t="s">
        <v>38</v>
      </c>
      <c r="P2777" t="s">
        <v>25</v>
      </c>
    </row>
    <row r="2778" spans="1:16" hidden="1" x14ac:dyDescent="0.3">
      <c r="A2778" t="s">
        <v>5706</v>
      </c>
      <c r="B2778" t="s">
        <v>27</v>
      </c>
      <c r="C2778" t="s">
        <v>5707</v>
      </c>
      <c r="D2778" t="str">
        <f t="shared" si="173"/>
        <v>Show 2800</v>
      </c>
      <c r="E2778" t="s">
        <v>86</v>
      </c>
      <c r="F2778" t="str">
        <f t="shared" si="172"/>
        <v>Chris Nolan</v>
      </c>
      <c r="G2778" t="s">
        <v>20</v>
      </c>
      <c r="H2778" t="s">
        <v>21</v>
      </c>
      <c r="I2778" s="3"/>
      <c r="J2778">
        <v>2012</v>
      </c>
      <c r="K2778" t="s">
        <v>54</v>
      </c>
      <c r="L2778" t="s">
        <v>55</v>
      </c>
      <c r="M2778">
        <f t="shared" si="174"/>
        <v>92</v>
      </c>
      <c r="N2778" t="str">
        <f t="shared" si="175"/>
        <v/>
      </c>
      <c r="O2778" t="s">
        <v>109</v>
      </c>
      <c r="P2778" t="s">
        <v>25</v>
      </c>
    </row>
    <row r="2779" spans="1:16" hidden="1" x14ac:dyDescent="0.3">
      <c r="A2779" t="s">
        <v>5708</v>
      </c>
      <c r="B2779" t="s">
        <v>17</v>
      </c>
      <c r="C2779" t="s">
        <v>5709</v>
      </c>
      <c r="D2779" t="str">
        <f t="shared" si="173"/>
        <v>Show 2801</v>
      </c>
      <c r="E2779" t="s">
        <v>19</v>
      </c>
      <c r="F2779" t="str">
        <f t="shared" si="172"/>
        <v>Steven Spielberg</v>
      </c>
      <c r="G2779" t="s">
        <v>20</v>
      </c>
      <c r="H2779" t="s">
        <v>67</v>
      </c>
      <c r="I2779" s="3"/>
      <c r="J2779">
        <v>1993</v>
      </c>
      <c r="K2779" t="s">
        <v>36</v>
      </c>
      <c r="L2779" t="s">
        <v>48</v>
      </c>
      <c r="M2779" t="str">
        <f t="shared" si="174"/>
        <v/>
      </c>
      <c r="N2779">
        <f t="shared" si="175"/>
        <v>7</v>
      </c>
      <c r="O2779" t="s">
        <v>24</v>
      </c>
      <c r="P2779" t="s">
        <v>25</v>
      </c>
    </row>
    <row r="2780" spans="1:16" x14ac:dyDescent="0.3">
      <c r="A2780" t="s">
        <v>5710</v>
      </c>
      <c r="B2780" t="s">
        <v>17</v>
      </c>
      <c r="C2780" t="s">
        <v>5711</v>
      </c>
      <c r="D2780" t="str">
        <f t="shared" si="173"/>
        <v>Show 2802</v>
      </c>
      <c r="E2780" t="s">
        <v>29</v>
      </c>
      <c r="F2780" t="str">
        <f t="shared" si="172"/>
        <v>John Smith</v>
      </c>
      <c r="G2780" t="s">
        <v>20</v>
      </c>
      <c r="H2780" t="s">
        <v>30</v>
      </c>
      <c r="I2780" s="1">
        <v>42916</v>
      </c>
      <c r="J2780">
        <v>2011</v>
      </c>
      <c r="K2780" t="s">
        <v>36</v>
      </c>
      <c r="L2780" t="s">
        <v>55</v>
      </c>
      <c r="M2780">
        <f t="shared" si="174"/>
        <v>92</v>
      </c>
      <c r="N2780" t="str">
        <f t="shared" si="175"/>
        <v/>
      </c>
      <c r="O2780" t="s">
        <v>38</v>
      </c>
      <c r="P2780" t="s">
        <v>25</v>
      </c>
    </row>
    <row r="2781" spans="1:16" x14ac:dyDescent="0.3">
      <c r="A2781" t="s">
        <v>5712</v>
      </c>
      <c r="B2781" t="s">
        <v>17</v>
      </c>
      <c r="C2781" t="s">
        <v>5713</v>
      </c>
      <c r="D2781" t="str">
        <f t="shared" si="173"/>
        <v>Show 2803</v>
      </c>
      <c r="E2781" t="s">
        <v>46</v>
      </c>
      <c r="F2781" t="str">
        <f t="shared" si="172"/>
        <v>Anita Desai</v>
      </c>
      <c r="G2781" t="s">
        <v>20</v>
      </c>
      <c r="H2781" t="s">
        <v>67</v>
      </c>
      <c r="I2781" s="1">
        <v>42090</v>
      </c>
      <c r="J2781">
        <v>2021</v>
      </c>
      <c r="K2781" t="s">
        <v>47</v>
      </c>
      <c r="L2781" t="s">
        <v>186</v>
      </c>
      <c r="M2781" t="str">
        <f t="shared" si="174"/>
        <v/>
      </c>
      <c r="N2781">
        <f t="shared" si="175"/>
        <v>2</v>
      </c>
      <c r="O2781" t="s">
        <v>38</v>
      </c>
      <c r="P2781" t="s">
        <v>25</v>
      </c>
    </row>
    <row r="2782" spans="1:16" x14ac:dyDescent="0.3">
      <c r="A2782" t="s">
        <v>5714</v>
      </c>
      <c r="B2782" t="s">
        <v>17</v>
      </c>
      <c r="C2782" t="s">
        <v>5715</v>
      </c>
      <c r="D2782" t="str">
        <f t="shared" si="173"/>
        <v>Show 2804</v>
      </c>
      <c r="E2782" t="s">
        <v>46</v>
      </c>
      <c r="F2782" t="str">
        <f t="shared" si="172"/>
        <v>Anita Desai</v>
      </c>
      <c r="G2782" t="s">
        <v>20</v>
      </c>
      <c r="H2782" t="s">
        <v>71</v>
      </c>
      <c r="I2782" s="1">
        <v>42720</v>
      </c>
      <c r="J2782">
        <v>2000</v>
      </c>
      <c r="K2782" t="s">
        <v>36</v>
      </c>
      <c r="L2782" t="s">
        <v>201</v>
      </c>
      <c r="M2782">
        <f t="shared" si="174"/>
        <v>102</v>
      </c>
      <c r="N2782" t="str">
        <f t="shared" si="175"/>
        <v/>
      </c>
      <c r="O2782" t="s">
        <v>43</v>
      </c>
      <c r="P2782" t="s">
        <v>25</v>
      </c>
    </row>
    <row r="2783" spans="1:16" hidden="1" x14ac:dyDescent="0.3">
      <c r="A2783" t="s">
        <v>5716</v>
      </c>
      <c r="B2783" t="s">
        <v>17</v>
      </c>
      <c r="C2783" t="s">
        <v>5717</v>
      </c>
      <c r="D2783" t="str">
        <f t="shared" si="173"/>
        <v>Show 2805</v>
      </c>
      <c r="E2783" s="2"/>
      <c r="F2783" t="str">
        <f t="shared" si="172"/>
        <v/>
      </c>
      <c r="G2783" t="s">
        <v>20</v>
      </c>
      <c r="H2783" t="s">
        <v>67</v>
      </c>
      <c r="I2783" s="1">
        <v>44072</v>
      </c>
      <c r="J2783">
        <v>1994</v>
      </c>
      <c r="K2783" s="2"/>
      <c r="L2783" t="s">
        <v>82</v>
      </c>
      <c r="M2783" t="str">
        <f t="shared" si="174"/>
        <v/>
      </c>
      <c r="N2783">
        <f t="shared" si="175"/>
        <v>3</v>
      </c>
      <c r="O2783" t="s">
        <v>38</v>
      </c>
      <c r="P2783" t="s">
        <v>25</v>
      </c>
    </row>
    <row r="2784" spans="1:16" x14ac:dyDescent="0.3">
      <c r="A2784" t="s">
        <v>5718</v>
      </c>
      <c r="B2784" t="s">
        <v>17</v>
      </c>
      <c r="C2784" t="s">
        <v>5719</v>
      </c>
      <c r="D2784" t="str">
        <f t="shared" si="173"/>
        <v>Show 2806</v>
      </c>
      <c r="E2784" t="s">
        <v>29</v>
      </c>
      <c r="F2784" t="str">
        <f t="shared" si="172"/>
        <v>John Smith</v>
      </c>
      <c r="G2784" t="s">
        <v>20</v>
      </c>
      <c r="H2784" t="s">
        <v>93</v>
      </c>
      <c r="I2784" s="1">
        <v>43907</v>
      </c>
      <c r="J2784">
        <v>1996</v>
      </c>
      <c r="K2784" t="s">
        <v>75</v>
      </c>
      <c r="L2784" t="s">
        <v>1614</v>
      </c>
      <c r="M2784">
        <f t="shared" si="174"/>
        <v>175</v>
      </c>
      <c r="N2784" t="str">
        <f t="shared" si="175"/>
        <v/>
      </c>
      <c r="O2784" t="s">
        <v>49</v>
      </c>
      <c r="P2784" t="s">
        <v>25</v>
      </c>
    </row>
    <row r="2785" spans="1:16" x14ac:dyDescent="0.3">
      <c r="A2785" t="s">
        <v>5720</v>
      </c>
      <c r="B2785" t="s">
        <v>27</v>
      </c>
      <c r="C2785" t="s">
        <v>5721</v>
      </c>
      <c r="D2785" t="str">
        <f t="shared" si="173"/>
        <v>Show 2807</v>
      </c>
      <c r="E2785" t="s">
        <v>19</v>
      </c>
      <c r="F2785" t="str">
        <f t="shared" si="172"/>
        <v>Steven Spielberg</v>
      </c>
      <c r="G2785" t="s">
        <v>20</v>
      </c>
      <c r="H2785" t="s">
        <v>30</v>
      </c>
      <c r="I2785" s="1">
        <v>43941</v>
      </c>
      <c r="J2785">
        <v>1987</v>
      </c>
      <c r="K2785" t="s">
        <v>68</v>
      </c>
      <c r="L2785" t="s">
        <v>614</v>
      </c>
      <c r="M2785">
        <f t="shared" si="174"/>
        <v>98</v>
      </c>
      <c r="N2785" t="str">
        <f t="shared" si="175"/>
        <v/>
      </c>
      <c r="O2785" t="s">
        <v>49</v>
      </c>
      <c r="P2785" t="s">
        <v>25</v>
      </c>
    </row>
    <row r="2786" spans="1:16" x14ac:dyDescent="0.3">
      <c r="A2786" t="s">
        <v>5722</v>
      </c>
      <c r="B2786" t="s">
        <v>27</v>
      </c>
      <c r="C2786" t="s">
        <v>5723</v>
      </c>
      <c r="D2786" t="str">
        <f t="shared" si="173"/>
        <v>Show 2808</v>
      </c>
      <c r="E2786" t="s">
        <v>46</v>
      </c>
      <c r="F2786" t="str">
        <f t="shared" si="172"/>
        <v>Anita Desai</v>
      </c>
      <c r="G2786" t="s">
        <v>20</v>
      </c>
      <c r="H2786" t="s">
        <v>21</v>
      </c>
      <c r="I2786" s="1">
        <v>44195</v>
      </c>
      <c r="J2786">
        <v>2006</v>
      </c>
      <c r="K2786" t="s">
        <v>31</v>
      </c>
      <c r="L2786" t="s">
        <v>103</v>
      </c>
      <c r="M2786" t="str">
        <f t="shared" si="174"/>
        <v/>
      </c>
      <c r="N2786">
        <f t="shared" si="175"/>
        <v>4</v>
      </c>
      <c r="O2786" t="s">
        <v>33</v>
      </c>
      <c r="P2786" t="s">
        <v>25</v>
      </c>
    </row>
    <row r="2787" spans="1:16" hidden="1" x14ac:dyDescent="0.3">
      <c r="A2787" t="s">
        <v>5724</v>
      </c>
      <c r="B2787" t="s">
        <v>27</v>
      </c>
      <c r="C2787" t="s">
        <v>5725</v>
      </c>
      <c r="D2787" t="str">
        <f t="shared" si="173"/>
        <v>Show 2809</v>
      </c>
      <c r="E2787" t="s">
        <v>41</v>
      </c>
      <c r="F2787" t="str">
        <f t="shared" si="172"/>
        <v>Raj Malhotra</v>
      </c>
      <c r="G2787" s="2"/>
      <c r="H2787" t="s">
        <v>93</v>
      </c>
      <c r="I2787" s="1">
        <v>43819</v>
      </c>
      <c r="J2787">
        <v>1994</v>
      </c>
      <c r="K2787" t="s">
        <v>68</v>
      </c>
      <c r="L2787" t="s">
        <v>515</v>
      </c>
      <c r="M2787">
        <f t="shared" si="174"/>
        <v>150</v>
      </c>
      <c r="N2787" t="str">
        <f t="shared" si="175"/>
        <v/>
      </c>
      <c r="O2787" t="s">
        <v>38</v>
      </c>
      <c r="P2787" t="s">
        <v>25</v>
      </c>
    </row>
    <row r="2788" spans="1:16" hidden="1" x14ac:dyDescent="0.3">
      <c r="A2788" t="s">
        <v>5726</v>
      </c>
      <c r="B2788" t="s">
        <v>27</v>
      </c>
      <c r="C2788" t="s">
        <v>5727</v>
      </c>
      <c r="D2788" t="str">
        <f t="shared" si="173"/>
        <v>Show 2810</v>
      </c>
      <c r="E2788" t="s">
        <v>19</v>
      </c>
      <c r="F2788" t="str">
        <f t="shared" si="172"/>
        <v>Steven Spielberg</v>
      </c>
      <c r="G2788" t="s">
        <v>20</v>
      </c>
      <c r="H2788" s="2"/>
      <c r="I2788" s="1">
        <v>44805</v>
      </c>
      <c r="J2788">
        <v>1988</v>
      </c>
      <c r="K2788" t="s">
        <v>75</v>
      </c>
      <c r="L2788" t="s">
        <v>58</v>
      </c>
      <c r="M2788">
        <f t="shared" si="174"/>
        <v>86</v>
      </c>
      <c r="N2788" t="str">
        <f t="shared" si="175"/>
        <v/>
      </c>
      <c r="O2788" t="s">
        <v>43</v>
      </c>
      <c r="P2788" t="s">
        <v>25</v>
      </c>
    </row>
    <row r="2789" spans="1:16" x14ac:dyDescent="0.3">
      <c r="A2789" t="s">
        <v>5728</v>
      </c>
      <c r="B2789" t="s">
        <v>17</v>
      </c>
      <c r="C2789" t="s">
        <v>5729</v>
      </c>
      <c r="D2789" t="str">
        <f t="shared" si="173"/>
        <v>Show 2811</v>
      </c>
      <c r="E2789" t="s">
        <v>86</v>
      </c>
      <c r="F2789" t="str">
        <f t="shared" si="172"/>
        <v>Chris Nolan</v>
      </c>
      <c r="G2789" t="s">
        <v>20</v>
      </c>
      <c r="H2789" t="s">
        <v>63</v>
      </c>
      <c r="I2789" s="1">
        <v>42298</v>
      </c>
      <c r="J2789">
        <v>2018</v>
      </c>
      <c r="K2789" t="s">
        <v>31</v>
      </c>
      <c r="L2789" t="s">
        <v>87</v>
      </c>
      <c r="M2789" t="str">
        <f t="shared" si="174"/>
        <v/>
      </c>
      <c r="N2789">
        <f t="shared" si="175"/>
        <v>5</v>
      </c>
      <c r="O2789" t="s">
        <v>38</v>
      </c>
      <c r="P2789" t="s">
        <v>25</v>
      </c>
    </row>
    <row r="2790" spans="1:16" hidden="1" x14ac:dyDescent="0.3">
      <c r="A2790" t="s">
        <v>5730</v>
      </c>
      <c r="B2790" t="s">
        <v>27</v>
      </c>
      <c r="C2790" t="s">
        <v>5731</v>
      </c>
      <c r="D2790" t="str">
        <f t="shared" si="173"/>
        <v>Show 2812</v>
      </c>
      <c r="E2790" s="2"/>
      <c r="F2790" t="str">
        <f t="shared" si="172"/>
        <v/>
      </c>
      <c r="G2790" t="s">
        <v>20</v>
      </c>
      <c r="H2790" t="s">
        <v>71</v>
      </c>
      <c r="I2790" s="1">
        <v>42073</v>
      </c>
      <c r="J2790">
        <v>2006</v>
      </c>
      <c r="K2790" t="s">
        <v>54</v>
      </c>
      <c r="L2790" t="s">
        <v>76</v>
      </c>
      <c r="M2790">
        <f t="shared" si="174"/>
        <v>133</v>
      </c>
      <c r="N2790" t="str">
        <f t="shared" si="175"/>
        <v/>
      </c>
      <c r="O2790" t="s">
        <v>33</v>
      </c>
      <c r="P2790" t="s">
        <v>25</v>
      </c>
    </row>
    <row r="2791" spans="1:16" hidden="1" x14ac:dyDescent="0.3">
      <c r="A2791" t="s">
        <v>5732</v>
      </c>
      <c r="B2791" t="s">
        <v>27</v>
      </c>
      <c r="C2791" t="s">
        <v>5733</v>
      </c>
      <c r="D2791" t="str">
        <f t="shared" si="173"/>
        <v>Show 2813</v>
      </c>
      <c r="E2791" t="s">
        <v>46</v>
      </c>
      <c r="F2791" t="str">
        <f t="shared" si="172"/>
        <v>Anita Desai</v>
      </c>
      <c r="G2791" t="s">
        <v>20</v>
      </c>
      <c r="H2791" s="2"/>
      <c r="I2791" s="1">
        <v>42123</v>
      </c>
      <c r="J2791">
        <v>2016</v>
      </c>
      <c r="K2791" t="s">
        <v>75</v>
      </c>
      <c r="L2791" t="s">
        <v>94</v>
      </c>
      <c r="M2791">
        <f t="shared" si="174"/>
        <v>123</v>
      </c>
      <c r="N2791" t="str">
        <f t="shared" si="175"/>
        <v/>
      </c>
      <c r="O2791" t="s">
        <v>49</v>
      </c>
      <c r="P2791" t="s">
        <v>25</v>
      </c>
    </row>
    <row r="2792" spans="1:16" x14ac:dyDescent="0.3">
      <c r="A2792" t="s">
        <v>5734</v>
      </c>
      <c r="B2792" t="s">
        <v>17</v>
      </c>
      <c r="C2792" t="s">
        <v>5735</v>
      </c>
      <c r="D2792" t="str">
        <f t="shared" si="173"/>
        <v>Show 2814</v>
      </c>
      <c r="E2792" t="s">
        <v>86</v>
      </c>
      <c r="F2792" t="str">
        <f t="shared" si="172"/>
        <v>Chris Nolan</v>
      </c>
      <c r="G2792" t="s">
        <v>20</v>
      </c>
      <c r="H2792" t="s">
        <v>93</v>
      </c>
      <c r="I2792" s="1">
        <v>42383</v>
      </c>
      <c r="J2792">
        <v>1982</v>
      </c>
      <c r="K2792" t="s">
        <v>36</v>
      </c>
      <c r="L2792" t="s">
        <v>23</v>
      </c>
      <c r="M2792">
        <f t="shared" si="174"/>
        <v>141</v>
      </c>
      <c r="N2792" t="str">
        <f t="shared" si="175"/>
        <v/>
      </c>
      <c r="O2792" t="s">
        <v>38</v>
      </c>
      <c r="P2792" t="s">
        <v>25</v>
      </c>
    </row>
    <row r="2793" spans="1:16" hidden="1" x14ac:dyDescent="0.3">
      <c r="A2793" t="s">
        <v>5736</v>
      </c>
      <c r="B2793" t="s">
        <v>27</v>
      </c>
      <c r="C2793" t="s">
        <v>5737</v>
      </c>
      <c r="D2793" t="str">
        <f t="shared" si="173"/>
        <v>Show 2815</v>
      </c>
      <c r="E2793" t="s">
        <v>41</v>
      </c>
      <c r="F2793" t="str">
        <f t="shared" si="172"/>
        <v>Raj Malhotra</v>
      </c>
      <c r="G2793" t="s">
        <v>20</v>
      </c>
      <c r="H2793" s="2"/>
      <c r="I2793" s="1">
        <v>44079</v>
      </c>
      <c r="J2793">
        <v>2012</v>
      </c>
      <c r="K2793" t="s">
        <v>31</v>
      </c>
      <c r="L2793" t="s">
        <v>154</v>
      </c>
      <c r="M2793">
        <f t="shared" si="174"/>
        <v>118</v>
      </c>
      <c r="N2793" t="str">
        <f t="shared" si="175"/>
        <v/>
      </c>
      <c r="O2793" t="s">
        <v>109</v>
      </c>
      <c r="P2793" t="s">
        <v>25</v>
      </c>
    </row>
    <row r="2794" spans="1:16" x14ac:dyDescent="0.3">
      <c r="A2794" t="s">
        <v>5738</v>
      </c>
      <c r="B2794" t="s">
        <v>27</v>
      </c>
      <c r="C2794" t="s">
        <v>5739</v>
      </c>
      <c r="D2794" t="str">
        <f t="shared" si="173"/>
        <v>Show 2816</v>
      </c>
      <c r="E2794" t="s">
        <v>19</v>
      </c>
      <c r="F2794" t="str">
        <f t="shared" si="172"/>
        <v>Steven Spielberg</v>
      </c>
      <c r="G2794" t="s">
        <v>20</v>
      </c>
      <c r="H2794" t="s">
        <v>21</v>
      </c>
      <c r="I2794" s="1">
        <v>44935</v>
      </c>
      <c r="J2794">
        <v>2016</v>
      </c>
      <c r="K2794" t="s">
        <v>68</v>
      </c>
      <c r="L2794" t="s">
        <v>79</v>
      </c>
      <c r="M2794" t="str">
        <f t="shared" si="174"/>
        <v/>
      </c>
      <c r="N2794">
        <f t="shared" si="175"/>
        <v>8</v>
      </c>
      <c r="O2794" t="s">
        <v>43</v>
      </c>
      <c r="P2794" t="s">
        <v>25</v>
      </c>
    </row>
    <row r="2795" spans="1:16" x14ac:dyDescent="0.3">
      <c r="A2795" t="s">
        <v>5740</v>
      </c>
      <c r="B2795" t="s">
        <v>27</v>
      </c>
      <c r="C2795" t="s">
        <v>5741</v>
      </c>
      <c r="D2795" t="str">
        <f t="shared" si="173"/>
        <v>Show 2817</v>
      </c>
      <c r="E2795" t="s">
        <v>86</v>
      </c>
      <c r="F2795" t="str">
        <f t="shared" si="172"/>
        <v>Chris Nolan</v>
      </c>
      <c r="G2795" t="s">
        <v>20</v>
      </c>
      <c r="H2795" t="s">
        <v>63</v>
      </c>
      <c r="I2795" s="1">
        <v>43301</v>
      </c>
      <c r="J2795">
        <v>1988</v>
      </c>
      <c r="K2795" t="s">
        <v>68</v>
      </c>
      <c r="L2795" t="s">
        <v>722</v>
      </c>
      <c r="M2795">
        <f t="shared" si="174"/>
        <v>171</v>
      </c>
      <c r="N2795" t="str">
        <f t="shared" si="175"/>
        <v/>
      </c>
      <c r="O2795" t="s">
        <v>109</v>
      </c>
      <c r="P2795" t="s">
        <v>25</v>
      </c>
    </row>
    <row r="2796" spans="1:16" x14ac:dyDescent="0.3">
      <c r="A2796" t="s">
        <v>5742</v>
      </c>
      <c r="B2796" t="s">
        <v>27</v>
      </c>
      <c r="C2796" t="s">
        <v>5743</v>
      </c>
      <c r="D2796" t="str">
        <f t="shared" si="173"/>
        <v>Show 2818</v>
      </c>
      <c r="E2796" t="s">
        <v>29</v>
      </c>
      <c r="F2796" t="str">
        <f t="shared" si="172"/>
        <v>John Smith</v>
      </c>
      <c r="G2796" t="s">
        <v>20</v>
      </c>
      <c r="H2796" t="s">
        <v>71</v>
      </c>
      <c r="I2796" s="1">
        <v>42874</v>
      </c>
      <c r="J2796">
        <v>2005</v>
      </c>
      <c r="K2796" t="s">
        <v>68</v>
      </c>
      <c r="L2796" t="s">
        <v>139</v>
      </c>
      <c r="M2796">
        <f t="shared" si="174"/>
        <v>149</v>
      </c>
      <c r="N2796" t="str">
        <f t="shared" si="175"/>
        <v/>
      </c>
      <c r="O2796" t="s">
        <v>49</v>
      </c>
      <c r="P2796" t="s">
        <v>25</v>
      </c>
    </row>
    <row r="2797" spans="1:16" x14ac:dyDescent="0.3">
      <c r="A2797" t="s">
        <v>5744</v>
      </c>
      <c r="B2797" t="s">
        <v>17</v>
      </c>
      <c r="C2797" t="s">
        <v>5745</v>
      </c>
      <c r="D2797" t="str">
        <f t="shared" si="173"/>
        <v>Show 2819</v>
      </c>
      <c r="E2797" t="s">
        <v>19</v>
      </c>
      <c r="F2797" t="str">
        <f t="shared" si="172"/>
        <v>Steven Spielberg</v>
      </c>
      <c r="G2797" t="s">
        <v>20</v>
      </c>
      <c r="H2797" t="s">
        <v>93</v>
      </c>
      <c r="I2797" s="1">
        <v>43311</v>
      </c>
      <c r="J2797">
        <v>1988</v>
      </c>
      <c r="K2797" t="s">
        <v>68</v>
      </c>
      <c r="L2797" t="s">
        <v>82</v>
      </c>
      <c r="M2797" t="str">
        <f t="shared" si="174"/>
        <v/>
      </c>
      <c r="N2797">
        <f t="shared" si="175"/>
        <v>3</v>
      </c>
      <c r="O2797" t="s">
        <v>24</v>
      </c>
      <c r="P2797" t="s">
        <v>25</v>
      </c>
    </row>
    <row r="2798" spans="1:16" x14ac:dyDescent="0.3">
      <c r="A2798" t="s">
        <v>5746</v>
      </c>
      <c r="B2798" t="s">
        <v>17</v>
      </c>
      <c r="C2798" t="s">
        <v>5747</v>
      </c>
      <c r="D2798" t="str">
        <f t="shared" si="173"/>
        <v>Show 2820</v>
      </c>
      <c r="E2798" t="s">
        <v>41</v>
      </c>
      <c r="F2798" t="str">
        <f t="shared" si="172"/>
        <v>Raj Malhotra</v>
      </c>
      <c r="G2798" t="s">
        <v>20</v>
      </c>
      <c r="H2798" t="s">
        <v>21</v>
      </c>
      <c r="I2798" s="1">
        <v>42517</v>
      </c>
      <c r="J2798">
        <v>1995</v>
      </c>
      <c r="K2798" t="s">
        <v>31</v>
      </c>
      <c r="L2798" t="s">
        <v>733</v>
      </c>
      <c r="M2798">
        <f t="shared" si="174"/>
        <v>108</v>
      </c>
      <c r="N2798" t="str">
        <f t="shared" si="175"/>
        <v/>
      </c>
      <c r="O2798" t="s">
        <v>38</v>
      </c>
      <c r="P2798" t="s">
        <v>25</v>
      </c>
    </row>
    <row r="2799" spans="1:16" hidden="1" x14ac:dyDescent="0.3">
      <c r="A2799" t="s">
        <v>5748</v>
      </c>
      <c r="B2799" t="s">
        <v>27</v>
      </c>
      <c r="C2799" t="s">
        <v>5749</v>
      </c>
      <c r="D2799" t="str">
        <f t="shared" si="173"/>
        <v>Show 2821</v>
      </c>
      <c r="E2799" t="s">
        <v>41</v>
      </c>
      <c r="F2799" t="str">
        <f t="shared" si="172"/>
        <v>Raj Malhotra</v>
      </c>
      <c r="G2799" s="2"/>
      <c r="H2799" t="s">
        <v>71</v>
      </c>
      <c r="I2799" s="1">
        <v>42614</v>
      </c>
      <c r="J2799">
        <v>1994</v>
      </c>
      <c r="K2799" t="s">
        <v>68</v>
      </c>
      <c r="L2799" t="s">
        <v>722</v>
      </c>
      <c r="M2799">
        <f t="shared" si="174"/>
        <v>171</v>
      </c>
      <c r="N2799" t="str">
        <f t="shared" si="175"/>
        <v/>
      </c>
      <c r="O2799" t="s">
        <v>33</v>
      </c>
      <c r="P2799" t="s">
        <v>25</v>
      </c>
    </row>
    <row r="2800" spans="1:16" x14ac:dyDescent="0.3">
      <c r="A2800" t="s">
        <v>5750</v>
      </c>
      <c r="B2800" t="s">
        <v>17</v>
      </c>
      <c r="C2800" t="s">
        <v>5751</v>
      </c>
      <c r="D2800" t="str">
        <f t="shared" si="173"/>
        <v>Show 2822</v>
      </c>
      <c r="E2800" t="s">
        <v>86</v>
      </c>
      <c r="F2800" t="str">
        <f t="shared" si="172"/>
        <v>Chris Nolan</v>
      </c>
      <c r="G2800" t="s">
        <v>20</v>
      </c>
      <c r="H2800" t="s">
        <v>30</v>
      </c>
      <c r="I2800" s="1">
        <v>44480</v>
      </c>
      <c r="J2800">
        <v>1981</v>
      </c>
      <c r="K2800" t="s">
        <v>47</v>
      </c>
      <c r="L2800" t="s">
        <v>103</v>
      </c>
      <c r="M2800" t="str">
        <f t="shared" si="174"/>
        <v/>
      </c>
      <c r="N2800">
        <f t="shared" si="175"/>
        <v>4</v>
      </c>
      <c r="O2800" t="s">
        <v>83</v>
      </c>
      <c r="P2800" t="s">
        <v>25</v>
      </c>
    </row>
    <row r="2801" spans="1:16" x14ac:dyDescent="0.3">
      <c r="A2801" t="s">
        <v>5752</v>
      </c>
      <c r="B2801" t="s">
        <v>17</v>
      </c>
      <c r="C2801" t="s">
        <v>5753</v>
      </c>
      <c r="D2801" t="str">
        <f t="shared" si="173"/>
        <v>Show 2823</v>
      </c>
      <c r="E2801" t="s">
        <v>46</v>
      </c>
      <c r="F2801" t="str">
        <f t="shared" si="172"/>
        <v>Anita Desai</v>
      </c>
      <c r="G2801" t="s">
        <v>20</v>
      </c>
      <c r="H2801" t="s">
        <v>93</v>
      </c>
      <c r="I2801" s="1">
        <v>43915</v>
      </c>
      <c r="J2801">
        <v>2003</v>
      </c>
      <c r="K2801" t="s">
        <v>68</v>
      </c>
      <c r="L2801" t="s">
        <v>242</v>
      </c>
      <c r="M2801">
        <f t="shared" si="174"/>
        <v>176</v>
      </c>
      <c r="N2801" t="str">
        <f t="shared" si="175"/>
        <v/>
      </c>
      <c r="O2801" t="s">
        <v>38</v>
      </c>
      <c r="P2801" t="s">
        <v>25</v>
      </c>
    </row>
    <row r="2802" spans="1:16" x14ac:dyDescent="0.3">
      <c r="A2802" t="s">
        <v>5754</v>
      </c>
      <c r="B2802" t="s">
        <v>17</v>
      </c>
      <c r="C2802" t="s">
        <v>5755</v>
      </c>
      <c r="D2802" t="str">
        <f t="shared" si="173"/>
        <v>Show 2824</v>
      </c>
      <c r="E2802" t="s">
        <v>19</v>
      </c>
      <c r="F2802" t="str">
        <f t="shared" si="172"/>
        <v>Steven Spielberg</v>
      </c>
      <c r="G2802" t="s">
        <v>20</v>
      </c>
      <c r="H2802" t="s">
        <v>71</v>
      </c>
      <c r="I2802" s="1">
        <v>43604</v>
      </c>
      <c r="J2802">
        <v>1986</v>
      </c>
      <c r="K2802" t="s">
        <v>54</v>
      </c>
      <c r="L2802" t="s">
        <v>378</v>
      </c>
      <c r="M2802">
        <f t="shared" si="174"/>
        <v>156</v>
      </c>
      <c r="N2802" t="str">
        <f t="shared" si="175"/>
        <v/>
      </c>
      <c r="O2802" t="s">
        <v>109</v>
      </c>
      <c r="P2802" t="s">
        <v>25</v>
      </c>
    </row>
    <row r="2803" spans="1:16" hidden="1" x14ac:dyDescent="0.3">
      <c r="A2803" t="s">
        <v>5756</v>
      </c>
      <c r="B2803" t="s">
        <v>17</v>
      </c>
      <c r="C2803" t="s">
        <v>5757</v>
      </c>
      <c r="D2803" t="str">
        <f t="shared" si="173"/>
        <v>Show 2825</v>
      </c>
      <c r="E2803" t="s">
        <v>29</v>
      </c>
      <c r="F2803" t="str">
        <f t="shared" si="172"/>
        <v>John Smith</v>
      </c>
      <c r="G2803" t="s">
        <v>20</v>
      </c>
      <c r="H2803" t="s">
        <v>21</v>
      </c>
      <c r="I2803" s="1">
        <v>43726</v>
      </c>
      <c r="J2803">
        <v>2003</v>
      </c>
      <c r="K2803" s="2"/>
      <c r="L2803" t="s">
        <v>32</v>
      </c>
      <c r="M2803">
        <f t="shared" si="174"/>
        <v>179</v>
      </c>
      <c r="N2803" t="str">
        <f t="shared" si="175"/>
        <v/>
      </c>
      <c r="O2803" t="s">
        <v>83</v>
      </c>
      <c r="P2803" t="s">
        <v>25</v>
      </c>
    </row>
    <row r="2804" spans="1:16" x14ac:dyDescent="0.3">
      <c r="A2804" t="s">
        <v>5758</v>
      </c>
      <c r="B2804" t="s">
        <v>17</v>
      </c>
      <c r="C2804" t="s">
        <v>5759</v>
      </c>
      <c r="D2804" t="str">
        <f t="shared" si="173"/>
        <v>Show 2826</v>
      </c>
      <c r="E2804" t="s">
        <v>19</v>
      </c>
      <c r="F2804" t="str">
        <f t="shared" si="172"/>
        <v>Steven Spielberg</v>
      </c>
      <c r="G2804" t="s">
        <v>20</v>
      </c>
      <c r="H2804" t="s">
        <v>93</v>
      </c>
      <c r="I2804" s="1">
        <v>43599</v>
      </c>
      <c r="J2804">
        <v>2013</v>
      </c>
      <c r="K2804" t="s">
        <v>31</v>
      </c>
      <c r="L2804" t="s">
        <v>79</v>
      </c>
      <c r="M2804" t="str">
        <f t="shared" si="174"/>
        <v/>
      </c>
      <c r="N2804">
        <f t="shared" si="175"/>
        <v>8</v>
      </c>
      <c r="O2804" t="s">
        <v>109</v>
      </c>
      <c r="P2804" t="s">
        <v>25</v>
      </c>
    </row>
    <row r="2805" spans="1:16" hidden="1" x14ac:dyDescent="0.3">
      <c r="A2805" t="s">
        <v>5760</v>
      </c>
      <c r="B2805" t="s">
        <v>17</v>
      </c>
      <c r="C2805" t="s">
        <v>5761</v>
      </c>
      <c r="D2805" t="str">
        <f t="shared" si="173"/>
        <v>Show 2827</v>
      </c>
      <c r="E2805" t="s">
        <v>46</v>
      </c>
      <c r="F2805" t="str">
        <f t="shared" si="172"/>
        <v>Anita Desai</v>
      </c>
      <c r="G2805" t="s">
        <v>20</v>
      </c>
      <c r="H2805" t="s">
        <v>71</v>
      </c>
      <c r="I2805" s="3"/>
      <c r="J2805">
        <v>1988</v>
      </c>
      <c r="K2805" t="s">
        <v>47</v>
      </c>
      <c r="L2805" t="s">
        <v>1297</v>
      </c>
      <c r="M2805">
        <f t="shared" si="174"/>
        <v>126</v>
      </c>
      <c r="N2805" t="str">
        <f t="shared" si="175"/>
        <v/>
      </c>
      <c r="O2805" t="s">
        <v>83</v>
      </c>
      <c r="P2805" t="s">
        <v>25</v>
      </c>
    </row>
    <row r="2806" spans="1:16" hidden="1" x14ac:dyDescent="0.3">
      <c r="A2806" t="s">
        <v>5762</v>
      </c>
      <c r="B2806" t="s">
        <v>27</v>
      </c>
      <c r="C2806" t="s">
        <v>5763</v>
      </c>
      <c r="D2806" t="str">
        <f t="shared" si="173"/>
        <v>Show 2828</v>
      </c>
      <c r="E2806" t="s">
        <v>41</v>
      </c>
      <c r="F2806" t="str">
        <f t="shared" si="172"/>
        <v>Raj Malhotra</v>
      </c>
      <c r="G2806" t="s">
        <v>20</v>
      </c>
      <c r="H2806" t="s">
        <v>67</v>
      </c>
      <c r="I2806" s="1">
        <v>43222</v>
      </c>
      <c r="J2806">
        <v>1983</v>
      </c>
      <c r="K2806" s="2"/>
      <c r="L2806" t="s">
        <v>171</v>
      </c>
      <c r="M2806" t="str">
        <f t="shared" si="174"/>
        <v/>
      </c>
      <c r="N2806">
        <f t="shared" si="175"/>
        <v>1</v>
      </c>
      <c r="O2806" t="s">
        <v>38</v>
      </c>
      <c r="P2806" t="s">
        <v>25</v>
      </c>
    </row>
    <row r="2807" spans="1:16" hidden="1" x14ac:dyDescent="0.3">
      <c r="A2807" t="s">
        <v>5764</v>
      </c>
      <c r="B2807" t="s">
        <v>27</v>
      </c>
      <c r="C2807" t="s">
        <v>5765</v>
      </c>
      <c r="D2807" t="str">
        <f t="shared" si="173"/>
        <v>Show 2829</v>
      </c>
      <c r="E2807" t="s">
        <v>41</v>
      </c>
      <c r="F2807" t="str">
        <f t="shared" si="172"/>
        <v>Raj Malhotra</v>
      </c>
      <c r="G2807" t="s">
        <v>20</v>
      </c>
      <c r="H2807" t="s">
        <v>21</v>
      </c>
      <c r="I2807" s="1">
        <v>43796</v>
      </c>
      <c r="J2807">
        <v>2010</v>
      </c>
      <c r="K2807" s="2"/>
      <c r="L2807" t="s">
        <v>303</v>
      </c>
      <c r="M2807">
        <f t="shared" si="174"/>
        <v>127</v>
      </c>
      <c r="N2807" t="str">
        <f t="shared" si="175"/>
        <v/>
      </c>
      <c r="O2807" t="s">
        <v>38</v>
      </c>
      <c r="P2807" t="s">
        <v>25</v>
      </c>
    </row>
    <row r="2808" spans="1:16" x14ac:dyDescent="0.3">
      <c r="A2808" t="s">
        <v>5766</v>
      </c>
      <c r="B2808" t="s">
        <v>17</v>
      </c>
      <c r="C2808" t="s">
        <v>5767</v>
      </c>
      <c r="D2808" t="str">
        <f t="shared" si="173"/>
        <v>Show 2830</v>
      </c>
      <c r="E2808" t="s">
        <v>41</v>
      </c>
      <c r="F2808" t="str">
        <f t="shared" si="172"/>
        <v>Raj Malhotra</v>
      </c>
      <c r="G2808" t="s">
        <v>20</v>
      </c>
      <c r="H2808" t="s">
        <v>63</v>
      </c>
      <c r="I2808" s="1">
        <v>44398</v>
      </c>
      <c r="J2808">
        <v>1995</v>
      </c>
      <c r="K2808" t="s">
        <v>68</v>
      </c>
      <c r="L2808" t="s">
        <v>82</v>
      </c>
      <c r="M2808" t="str">
        <f t="shared" si="174"/>
        <v/>
      </c>
      <c r="N2808">
        <f t="shared" si="175"/>
        <v>3</v>
      </c>
      <c r="O2808" t="s">
        <v>24</v>
      </c>
      <c r="P2808" t="s">
        <v>25</v>
      </c>
    </row>
    <row r="2809" spans="1:16" x14ac:dyDescent="0.3">
      <c r="A2809" t="s">
        <v>5768</v>
      </c>
      <c r="B2809" t="s">
        <v>27</v>
      </c>
      <c r="C2809" t="s">
        <v>5769</v>
      </c>
      <c r="D2809" t="str">
        <f t="shared" si="173"/>
        <v>Show 2831</v>
      </c>
      <c r="E2809" t="s">
        <v>41</v>
      </c>
      <c r="F2809" t="str">
        <f t="shared" si="172"/>
        <v>Raj Malhotra</v>
      </c>
      <c r="G2809" t="s">
        <v>20</v>
      </c>
      <c r="H2809" t="s">
        <v>67</v>
      </c>
      <c r="I2809" s="1">
        <v>44965</v>
      </c>
      <c r="J2809">
        <v>2009</v>
      </c>
      <c r="K2809" t="s">
        <v>47</v>
      </c>
      <c r="L2809" t="s">
        <v>355</v>
      </c>
      <c r="M2809">
        <f t="shared" si="174"/>
        <v>97</v>
      </c>
      <c r="N2809" t="str">
        <f t="shared" si="175"/>
        <v/>
      </c>
      <c r="O2809" t="s">
        <v>33</v>
      </c>
      <c r="P2809" t="s">
        <v>25</v>
      </c>
    </row>
    <row r="2810" spans="1:16" x14ac:dyDescent="0.3">
      <c r="A2810" t="s">
        <v>5770</v>
      </c>
      <c r="B2810" t="s">
        <v>27</v>
      </c>
      <c r="C2810" t="s">
        <v>5771</v>
      </c>
      <c r="D2810" t="str">
        <f t="shared" si="173"/>
        <v>Show 2832</v>
      </c>
      <c r="E2810" t="s">
        <v>19</v>
      </c>
      <c r="F2810" t="str">
        <f t="shared" si="172"/>
        <v>Steven Spielberg</v>
      </c>
      <c r="G2810" t="s">
        <v>20</v>
      </c>
      <c r="H2810" t="s">
        <v>63</v>
      </c>
      <c r="I2810" s="1">
        <v>42656</v>
      </c>
      <c r="J2810">
        <v>1994</v>
      </c>
      <c r="K2810" t="s">
        <v>75</v>
      </c>
      <c r="L2810" t="s">
        <v>179</v>
      </c>
      <c r="M2810">
        <f t="shared" si="174"/>
        <v>83</v>
      </c>
      <c r="N2810" t="str">
        <f t="shared" si="175"/>
        <v/>
      </c>
      <c r="O2810" t="s">
        <v>49</v>
      </c>
      <c r="P2810" t="s">
        <v>25</v>
      </c>
    </row>
    <row r="2811" spans="1:16" x14ac:dyDescent="0.3">
      <c r="A2811" t="s">
        <v>5772</v>
      </c>
      <c r="B2811" t="s">
        <v>17</v>
      </c>
      <c r="C2811" t="s">
        <v>5773</v>
      </c>
      <c r="D2811" t="str">
        <f t="shared" si="173"/>
        <v>Show 2833</v>
      </c>
      <c r="E2811" t="s">
        <v>41</v>
      </c>
      <c r="F2811" t="str">
        <f t="shared" si="172"/>
        <v>Raj Malhotra</v>
      </c>
      <c r="G2811" t="s">
        <v>20</v>
      </c>
      <c r="H2811" t="s">
        <v>30</v>
      </c>
      <c r="I2811" s="1">
        <v>43157</v>
      </c>
      <c r="J2811">
        <v>2019</v>
      </c>
      <c r="K2811" t="s">
        <v>75</v>
      </c>
      <c r="L2811" t="s">
        <v>64</v>
      </c>
      <c r="M2811">
        <f t="shared" si="174"/>
        <v>143</v>
      </c>
      <c r="N2811" t="str">
        <f t="shared" si="175"/>
        <v/>
      </c>
      <c r="O2811" t="s">
        <v>83</v>
      </c>
      <c r="P2811" t="s">
        <v>25</v>
      </c>
    </row>
    <row r="2812" spans="1:16" x14ac:dyDescent="0.3">
      <c r="A2812" t="s">
        <v>5774</v>
      </c>
      <c r="B2812" t="s">
        <v>17</v>
      </c>
      <c r="C2812" t="s">
        <v>5775</v>
      </c>
      <c r="D2812" t="str">
        <f t="shared" si="173"/>
        <v>Show 2834</v>
      </c>
      <c r="E2812" t="s">
        <v>41</v>
      </c>
      <c r="F2812" t="str">
        <f t="shared" si="172"/>
        <v>Raj Malhotra</v>
      </c>
      <c r="G2812" t="s">
        <v>20</v>
      </c>
      <c r="H2812" t="s">
        <v>67</v>
      </c>
      <c r="I2812" s="1">
        <v>42519</v>
      </c>
      <c r="J2812">
        <v>2022</v>
      </c>
      <c r="K2812" t="s">
        <v>75</v>
      </c>
      <c r="L2812" t="s">
        <v>423</v>
      </c>
      <c r="M2812">
        <f t="shared" si="174"/>
        <v>125</v>
      </c>
      <c r="N2812" t="str">
        <f t="shared" si="175"/>
        <v/>
      </c>
      <c r="O2812" t="s">
        <v>24</v>
      </c>
      <c r="P2812" t="s">
        <v>25</v>
      </c>
    </row>
    <row r="2813" spans="1:16" hidden="1" x14ac:dyDescent="0.3">
      <c r="A2813" t="s">
        <v>5776</v>
      </c>
      <c r="B2813" t="s">
        <v>17</v>
      </c>
      <c r="C2813" t="s">
        <v>5777</v>
      </c>
      <c r="D2813" t="str">
        <f t="shared" si="173"/>
        <v>Show 2835</v>
      </c>
      <c r="E2813" s="2"/>
      <c r="F2813" t="str">
        <f t="shared" si="172"/>
        <v/>
      </c>
      <c r="G2813" t="s">
        <v>20</v>
      </c>
      <c r="H2813" s="2"/>
      <c r="I2813" s="1">
        <v>42598</v>
      </c>
      <c r="J2813">
        <v>1987</v>
      </c>
      <c r="K2813" t="s">
        <v>47</v>
      </c>
      <c r="L2813" t="s">
        <v>207</v>
      </c>
      <c r="M2813" t="str">
        <f t="shared" si="174"/>
        <v/>
      </c>
      <c r="N2813">
        <f t="shared" si="175"/>
        <v>6</v>
      </c>
      <c r="O2813" t="s">
        <v>38</v>
      </c>
      <c r="P2813" t="s">
        <v>25</v>
      </c>
    </row>
    <row r="2814" spans="1:16" hidden="1" x14ac:dyDescent="0.3">
      <c r="A2814" t="s">
        <v>5778</v>
      </c>
      <c r="B2814" t="s">
        <v>17</v>
      </c>
      <c r="C2814" t="s">
        <v>5779</v>
      </c>
      <c r="D2814" t="str">
        <f t="shared" si="173"/>
        <v>Show 2836</v>
      </c>
      <c r="E2814" t="s">
        <v>19</v>
      </c>
      <c r="F2814" t="str">
        <f t="shared" si="172"/>
        <v>Steven Spielberg</v>
      </c>
      <c r="G2814" t="s">
        <v>20</v>
      </c>
      <c r="H2814" t="s">
        <v>21</v>
      </c>
      <c r="I2814" s="1">
        <v>42069</v>
      </c>
      <c r="J2814">
        <v>2007</v>
      </c>
      <c r="K2814" s="2"/>
      <c r="L2814" t="s">
        <v>82</v>
      </c>
      <c r="M2814" t="str">
        <f t="shared" si="174"/>
        <v/>
      </c>
      <c r="N2814">
        <f t="shared" si="175"/>
        <v>3</v>
      </c>
      <c r="O2814" t="s">
        <v>38</v>
      </c>
      <c r="P2814" t="s">
        <v>25</v>
      </c>
    </row>
    <row r="2815" spans="1:16" hidden="1" x14ac:dyDescent="0.3">
      <c r="A2815" t="s">
        <v>5780</v>
      </c>
      <c r="B2815" t="s">
        <v>17</v>
      </c>
      <c r="C2815" t="s">
        <v>5781</v>
      </c>
      <c r="D2815" t="str">
        <f t="shared" si="173"/>
        <v>Show 2837</v>
      </c>
      <c r="E2815" s="2"/>
      <c r="F2815" t="str">
        <f t="shared" si="172"/>
        <v/>
      </c>
      <c r="G2815" t="s">
        <v>20</v>
      </c>
      <c r="H2815" t="s">
        <v>93</v>
      </c>
      <c r="I2815" s="1">
        <v>44267</v>
      </c>
      <c r="J2815">
        <v>1991</v>
      </c>
      <c r="K2815" t="s">
        <v>47</v>
      </c>
      <c r="L2815" t="s">
        <v>457</v>
      </c>
      <c r="M2815">
        <f t="shared" si="174"/>
        <v>174</v>
      </c>
      <c r="N2815" t="str">
        <f t="shared" si="175"/>
        <v/>
      </c>
      <c r="O2815" t="s">
        <v>24</v>
      </c>
      <c r="P2815" t="s">
        <v>25</v>
      </c>
    </row>
    <row r="2816" spans="1:16" x14ac:dyDescent="0.3">
      <c r="A2816" t="s">
        <v>5782</v>
      </c>
      <c r="B2816" t="s">
        <v>17</v>
      </c>
      <c r="C2816" t="s">
        <v>5783</v>
      </c>
      <c r="D2816" t="str">
        <f t="shared" si="173"/>
        <v>Show 2838</v>
      </c>
      <c r="E2816" t="s">
        <v>46</v>
      </c>
      <c r="F2816" t="str">
        <f t="shared" si="172"/>
        <v>Anita Desai</v>
      </c>
      <c r="G2816" t="s">
        <v>20</v>
      </c>
      <c r="H2816" t="s">
        <v>63</v>
      </c>
      <c r="I2816" s="1">
        <v>44029</v>
      </c>
      <c r="J2816">
        <v>2006</v>
      </c>
      <c r="K2816" t="s">
        <v>31</v>
      </c>
      <c r="L2816" t="s">
        <v>654</v>
      </c>
      <c r="M2816">
        <f t="shared" si="174"/>
        <v>91</v>
      </c>
      <c r="N2816" t="str">
        <f t="shared" si="175"/>
        <v/>
      </c>
      <c r="O2816" t="s">
        <v>109</v>
      </c>
      <c r="P2816" t="s">
        <v>25</v>
      </c>
    </row>
    <row r="2817" spans="1:16" x14ac:dyDescent="0.3">
      <c r="A2817" t="s">
        <v>5784</v>
      </c>
      <c r="B2817" t="s">
        <v>17</v>
      </c>
      <c r="C2817" t="s">
        <v>5785</v>
      </c>
      <c r="D2817" t="str">
        <f t="shared" si="173"/>
        <v>Show 2839</v>
      </c>
      <c r="E2817" t="s">
        <v>41</v>
      </c>
      <c r="F2817" t="str">
        <f t="shared" si="172"/>
        <v>Raj Malhotra</v>
      </c>
      <c r="G2817" t="s">
        <v>20</v>
      </c>
      <c r="H2817" t="s">
        <v>93</v>
      </c>
      <c r="I2817" s="1">
        <v>42235</v>
      </c>
      <c r="J2817">
        <v>2020</v>
      </c>
      <c r="K2817" t="s">
        <v>68</v>
      </c>
      <c r="L2817" t="s">
        <v>87</v>
      </c>
      <c r="M2817" t="str">
        <f t="shared" si="174"/>
        <v/>
      </c>
      <c r="N2817">
        <f t="shared" si="175"/>
        <v>5</v>
      </c>
      <c r="O2817" t="s">
        <v>49</v>
      </c>
      <c r="P2817" t="s">
        <v>25</v>
      </c>
    </row>
    <row r="2818" spans="1:16" x14ac:dyDescent="0.3">
      <c r="A2818" t="s">
        <v>5786</v>
      </c>
      <c r="B2818" t="s">
        <v>17</v>
      </c>
      <c r="C2818" t="s">
        <v>5787</v>
      </c>
      <c r="D2818" t="str">
        <f t="shared" si="173"/>
        <v>Show 2840</v>
      </c>
      <c r="E2818" t="s">
        <v>86</v>
      </c>
      <c r="F2818" t="str">
        <f t="shared" ref="F2818:F2881" si="176">TRIM(CLEAN(E2818))</f>
        <v>Chris Nolan</v>
      </c>
      <c r="G2818" t="s">
        <v>20</v>
      </c>
      <c r="H2818" t="s">
        <v>63</v>
      </c>
      <c r="I2818" s="1">
        <v>42957</v>
      </c>
      <c r="J2818">
        <v>1987</v>
      </c>
      <c r="K2818" t="s">
        <v>31</v>
      </c>
      <c r="L2818" t="s">
        <v>161</v>
      </c>
      <c r="M2818">
        <f t="shared" si="174"/>
        <v>88</v>
      </c>
      <c r="N2818" t="str">
        <f t="shared" si="175"/>
        <v/>
      </c>
      <c r="O2818" t="s">
        <v>24</v>
      </c>
      <c r="P2818" t="s">
        <v>25</v>
      </c>
    </row>
    <row r="2819" spans="1:16" x14ac:dyDescent="0.3">
      <c r="A2819" t="s">
        <v>5788</v>
      </c>
      <c r="B2819" t="s">
        <v>27</v>
      </c>
      <c r="C2819" t="s">
        <v>5789</v>
      </c>
      <c r="D2819" t="str">
        <f t="shared" ref="D2819:D2882" si="177">PROPER(C2819)</f>
        <v>Show 2841</v>
      </c>
      <c r="E2819" t="s">
        <v>41</v>
      </c>
      <c r="F2819" t="str">
        <f t="shared" si="176"/>
        <v>Raj Malhotra</v>
      </c>
      <c r="G2819" t="s">
        <v>20</v>
      </c>
      <c r="H2819" t="s">
        <v>30</v>
      </c>
      <c r="I2819" s="1">
        <v>44806</v>
      </c>
      <c r="J2819">
        <v>2023</v>
      </c>
      <c r="K2819" t="s">
        <v>68</v>
      </c>
      <c r="L2819" t="s">
        <v>317</v>
      </c>
      <c r="M2819">
        <f t="shared" ref="M2819:M2882" si="178">IF(ISNUMBER(SEARCH("min",L2819)),VALUE(LEFT(L2819,SEARCH(" ",L2819)-1)),"")</f>
        <v>132</v>
      </c>
      <c r="N2819" t="str">
        <f t="shared" ref="N2819:N2882" si="179">IF(ISNUMBER(SEARCH("Season",L2819)),VALUE(LEFT(L2819,SEARCH(" ",L2819)-1)),"")</f>
        <v/>
      </c>
      <c r="O2819" t="s">
        <v>43</v>
      </c>
      <c r="P2819" t="s">
        <v>25</v>
      </c>
    </row>
    <row r="2820" spans="1:16" x14ac:dyDescent="0.3">
      <c r="A2820" t="s">
        <v>5790</v>
      </c>
      <c r="B2820" t="s">
        <v>27</v>
      </c>
      <c r="C2820" t="s">
        <v>5791</v>
      </c>
      <c r="D2820" t="str">
        <f t="shared" si="177"/>
        <v>Show 2842</v>
      </c>
      <c r="E2820" t="s">
        <v>86</v>
      </c>
      <c r="F2820" t="str">
        <f t="shared" si="176"/>
        <v>Chris Nolan</v>
      </c>
      <c r="G2820" t="s">
        <v>20</v>
      </c>
      <c r="H2820" t="s">
        <v>71</v>
      </c>
      <c r="I2820" s="1">
        <v>44688</v>
      </c>
      <c r="J2820">
        <v>1983</v>
      </c>
      <c r="K2820" t="s">
        <v>54</v>
      </c>
      <c r="L2820" t="s">
        <v>908</v>
      </c>
      <c r="M2820">
        <f t="shared" si="178"/>
        <v>95</v>
      </c>
      <c r="N2820" t="str">
        <f t="shared" si="179"/>
        <v/>
      </c>
      <c r="O2820" t="s">
        <v>109</v>
      </c>
      <c r="P2820" t="s">
        <v>25</v>
      </c>
    </row>
    <row r="2821" spans="1:16" x14ac:dyDescent="0.3">
      <c r="A2821" t="s">
        <v>5792</v>
      </c>
      <c r="B2821" t="s">
        <v>27</v>
      </c>
      <c r="C2821" t="s">
        <v>5793</v>
      </c>
      <c r="D2821" t="str">
        <f t="shared" si="177"/>
        <v>Show 2843</v>
      </c>
      <c r="E2821" t="s">
        <v>29</v>
      </c>
      <c r="F2821" t="str">
        <f t="shared" si="176"/>
        <v>John Smith</v>
      </c>
      <c r="G2821" t="s">
        <v>20</v>
      </c>
      <c r="H2821" t="s">
        <v>93</v>
      </c>
      <c r="I2821" s="1">
        <v>44137</v>
      </c>
      <c r="J2821">
        <v>1985</v>
      </c>
      <c r="K2821" t="s">
        <v>47</v>
      </c>
      <c r="L2821" t="s">
        <v>186</v>
      </c>
      <c r="M2821" t="str">
        <f t="shared" si="178"/>
        <v/>
      </c>
      <c r="N2821">
        <f t="shared" si="179"/>
        <v>2</v>
      </c>
      <c r="O2821" t="s">
        <v>49</v>
      </c>
      <c r="P2821" t="s">
        <v>25</v>
      </c>
    </row>
    <row r="2822" spans="1:16" x14ac:dyDescent="0.3">
      <c r="A2822" t="s">
        <v>5794</v>
      </c>
      <c r="B2822" t="s">
        <v>17</v>
      </c>
      <c r="C2822" t="s">
        <v>5795</v>
      </c>
      <c r="D2822" t="str">
        <f t="shared" si="177"/>
        <v>Show 2844</v>
      </c>
      <c r="E2822" t="s">
        <v>29</v>
      </c>
      <c r="F2822" t="str">
        <f t="shared" si="176"/>
        <v>John Smith</v>
      </c>
      <c r="G2822" t="s">
        <v>20</v>
      </c>
      <c r="H2822" t="s">
        <v>71</v>
      </c>
      <c r="I2822" s="1">
        <v>43894</v>
      </c>
      <c r="J2822">
        <v>2014</v>
      </c>
      <c r="K2822" t="s">
        <v>75</v>
      </c>
      <c r="L2822" t="s">
        <v>174</v>
      </c>
      <c r="M2822">
        <f t="shared" si="178"/>
        <v>90</v>
      </c>
      <c r="N2822" t="str">
        <f t="shared" si="179"/>
        <v/>
      </c>
      <c r="O2822" t="s">
        <v>49</v>
      </c>
      <c r="P2822" t="s">
        <v>25</v>
      </c>
    </row>
    <row r="2823" spans="1:16" x14ac:dyDescent="0.3">
      <c r="A2823" t="s">
        <v>5796</v>
      </c>
      <c r="B2823" t="s">
        <v>17</v>
      </c>
      <c r="C2823" t="s">
        <v>5797</v>
      </c>
      <c r="D2823" t="str">
        <f t="shared" si="177"/>
        <v>Show 2845</v>
      </c>
      <c r="E2823" t="s">
        <v>86</v>
      </c>
      <c r="F2823" t="str">
        <f t="shared" si="176"/>
        <v>Chris Nolan</v>
      </c>
      <c r="G2823" t="s">
        <v>20</v>
      </c>
      <c r="H2823" t="s">
        <v>67</v>
      </c>
      <c r="I2823" s="1">
        <v>43046</v>
      </c>
      <c r="J2823">
        <v>2011</v>
      </c>
      <c r="K2823" t="s">
        <v>54</v>
      </c>
      <c r="L2823" t="s">
        <v>79</v>
      </c>
      <c r="M2823" t="str">
        <f t="shared" si="178"/>
        <v/>
      </c>
      <c r="N2823">
        <f t="shared" si="179"/>
        <v>8</v>
      </c>
      <c r="O2823" t="s">
        <v>109</v>
      </c>
      <c r="P2823" t="s">
        <v>25</v>
      </c>
    </row>
    <row r="2824" spans="1:16" x14ac:dyDescent="0.3">
      <c r="A2824" t="s">
        <v>5798</v>
      </c>
      <c r="B2824" t="s">
        <v>27</v>
      </c>
      <c r="C2824" t="s">
        <v>5799</v>
      </c>
      <c r="D2824" t="str">
        <f t="shared" si="177"/>
        <v>Show 2846</v>
      </c>
      <c r="E2824" t="s">
        <v>29</v>
      </c>
      <c r="F2824" t="str">
        <f t="shared" si="176"/>
        <v>John Smith</v>
      </c>
      <c r="G2824" t="s">
        <v>20</v>
      </c>
      <c r="H2824" t="s">
        <v>21</v>
      </c>
      <c r="I2824" s="1">
        <v>43823</v>
      </c>
      <c r="J2824">
        <v>1989</v>
      </c>
      <c r="K2824" t="s">
        <v>68</v>
      </c>
      <c r="L2824" t="s">
        <v>201</v>
      </c>
      <c r="M2824">
        <f t="shared" si="178"/>
        <v>102</v>
      </c>
      <c r="N2824" t="str">
        <f t="shared" si="179"/>
        <v/>
      </c>
      <c r="O2824" t="s">
        <v>49</v>
      </c>
      <c r="P2824" t="s">
        <v>25</v>
      </c>
    </row>
    <row r="2825" spans="1:16" x14ac:dyDescent="0.3">
      <c r="A2825" t="s">
        <v>5800</v>
      </c>
      <c r="B2825" t="s">
        <v>17</v>
      </c>
      <c r="C2825" t="s">
        <v>5801</v>
      </c>
      <c r="D2825" t="str">
        <f t="shared" si="177"/>
        <v>Show 2847</v>
      </c>
      <c r="E2825" t="s">
        <v>19</v>
      </c>
      <c r="F2825" t="str">
        <f t="shared" si="176"/>
        <v>Steven Spielberg</v>
      </c>
      <c r="G2825" t="s">
        <v>20</v>
      </c>
      <c r="H2825" t="s">
        <v>21</v>
      </c>
      <c r="I2825" s="1">
        <v>42042</v>
      </c>
      <c r="J2825">
        <v>1990</v>
      </c>
      <c r="K2825" t="s">
        <v>68</v>
      </c>
      <c r="L2825" t="s">
        <v>174</v>
      </c>
      <c r="M2825">
        <f t="shared" si="178"/>
        <v>90</v>
      </c>
      <c r="N2825" t="str">
        <f t="shared" si="179"/>
        <v/>
      </c>
      <c r="O2825" t="s">
        <v>49</v>
      </c>
      <c r="P2825" t="s">
        <v>25</v>
      </c>
    </row>
    <row r="2826" spans="1:16" hidden="1" x14ac:dyDescent="0.3">
      <c r="A2826" t="s">
        <v>5802</v>
      </c>
      <c r="B2826" t="s">
        <v>27</v>
      </c>
      <c r="C2826" t="s">
        <v>5803</v>
      </c>
      <c r="D2826" t="str">
        <f t="shared" si="177"/>
        <v>Show 2848</v>
      </c>
      <c r="E2826" t="s">
        <v>29</v>
      </c>
      <c r="F2826" t="str">
        <f t="shared" si="176"/>
        <v>John Smith</v>
      </c>
      <c r="G2826" s="2"/>
      <c r="H2826" t="s">
        <v>63</v>
      </c>
      <c r="I2826" s="1">
        <v>42566</v>
      </c>
      <c r="J2826">
        <v>1984</v>
      </c>
      <c r="K2826" t="s">
        <v>22</v>
      </c>
      <c r="L2826" t="s">
        <v>267</v>
      </c>
      <c r="M2826">
        <f t="shared" si="178"/>
        <v>107</v>
      </c>
      <c r="N2826" t="str">
        <f t="shared" si="179"/>
        <v/>
      </c>
      <c r="O2826" t="s">
        <v>33</v>
      </c>
      <c r="P2826" t="s">
        <v>25</v>
      </c>
    </row>
    <row r="2827" spans="1:16" x14ac:dyDescent="0.3">
      <c r="A2827" t="s">
        <v>5804</v>
      </c>
      <c r="B2827" t="s">
        <v>17</v>
      </c>
      <c r="C2827" t="s">
        <v>5805</v>
      </c>
      <c r="D2827" t="str">
        <f t="shared" si="177"/>
        <v>Show 2849</v>
      </c>
      <c r="E2827" t="s">
        <v>41</v>
      </c>
      <c r="F2827" t="str">
        <f t="shared" si="176"/>
        <v>Raj Malhotra</v>
      </c>
      <c r="G2827" t="s">
        <v>20</v>
      </c>
      <c r="H2827" t="s">
        <v>67</v>
      </c>
      <c r="I2827" s="1">
        <v>42085</v>
      </c>
      <c r="J2827">
        <v>2000</v>
      </c>
      <c r="K2827" t="s">
        <v>22</v>
      </c>
      <c r="L2827" t="s">
        <v>534</v>
      </c>
      <c r="M2827">
        <f t="shared" si="178"/>
        <v>154</v>
      </c>
      <c r="N2827" t="str">
        <f t="shared" si="179"/>
        <v/>
      </c>
      <c r="O2827" t="s">
        <v>24</v>
      </c>
      <c r="P2827" t="s">
        <v>25</v>
      </c>
    </row>
    <row r="2828" spans="1:16" x14ac:dyDescent="0.3">
      <c r="A2828" t="s">
        <v>5806</v>
      </c>
      <c r="B2828" t="s">
        <v>17</v>
      </c>
      <c r="C2828" t="s">
        <v>5807</v>
      </c>
      <c r="D2828" t="str">
        <f t="shared" si="177"/>
        <v>Show 2850</v>
      </c>
      <c r="E2828" t="s">
        <v>46</v>
      </c>
      <c r="F2828" t="str">
        <f t="shared" si="176"/>
        <v>Anita Desai</v>
      </c>
      <c r="G2828" t="s">
        <v>20</v>
      </c>
      <c r="H2828" t="s">
        <v>93</v>
      </c>
      <c r="I2828" s="1">
        <v>44310</v>
      </c>
      <c r="J2828">
        <v>2003</v>
      </c>
      <c r="K2828" t="s">
        <v>36</v>
      </c>
      <c r="L2828" t="s">
        <v>295</v>
      </c>
      <c r="M2828">
        <f t="shared" si="178"/>
        <v>173</v>
      </c>
      <c r="N2828" t="str">
        <f t="shared" si="179"/>
        <v/>
      </c>
      <c r="O2828" t="s">
        <v>49</v>
      </c>
      <c r="P2828" t="s">
        <v>25</v>
      </c>
    </row>
    <row r="2829" spans="1:16" hidden="1" x14ac:dyDescent="0.3">
      <c r="A2829" t="s">
        <v>5808</v>
      </c>
      <c r="B2829" t="s">
        <v>17</v>
      </c>
      <c r="C2829" t="s">
        <v>5809</v>
      </c>
      <c r="D2829" t="str">
        <f t="shared" si="177"/>
        <v>Show 2851</v>
      </c>
      <c r="E2829" t="s">
        <v>86</v>
      </c>
      <c r="F2829" t="str">
        <f t="shared" si="176"/>
        <v>Chris Nolan</v>
      </c>
      <c r="G2829" t="s">
        <v>20</v>
      </c>
      <c r="H2829" s="2"/>
      <c r="I2829" s="1">
        <v>42170</v>
      </c>
      <c r="J2829">
        <v>1980</v>
      </c>
      <c r="K2829" t="s">
        <v>22</v>
      </c>
      <c r="L2829" t="s">
        <v>1473</v>
      </c>
      <c r="M2829">
        <f t="shared" si="178"/>
        <v>119</v>
      </c>
      <c r="N2829" t="str">
        <f t="shared" si="179"/>
        <v/>
      </c>
      <c r="O2829" t="s">
        <v>49</v>
      </c>
      <c r="P2829" t="s">
        <v>25</v>
      </c>
    </row>
    <row r="2830" spans="1:16" hidden="1" x14ac:dyDescent="0.3">
      <c r="A2830" t="s">
        <v>5810</v>
      </c>
      <c r="B2830" t="s">
        <v>17</v>
      </c>
      <c r="C2830" t="s">
        <v>5811</v>
      </c>
      <c r="D2830" t="str">
        <f t="shared" si="177"/>
        <v>Show 2852</v>
      </c>
      <c r="E2830" t="s">
        <v>19</v>
      </c>
      <c r="F2830" t="str">
        <f t="shared" si="176"/>
        <v>Steven Spielberg</v>
      </c>
      <c r="G2830" t="s">
        <v>20</v>
      </c>
      <c r="H2830" s="2"/>
      <c r="I2830" s="3"/>
      <c r="J2830">
        <v>1992</v>
      </c>
      <c r="K2830" t="s">
        <v>75</v>
      </c>
      <c r="L2830" t="s">
        <v>435</v>
      </c>
      <c r="M2830">
        <f t="shared" si="178"/>
        <v>160</v>
      </c>
      <c r="N2830" t="str">
        <f t="shared" si="179"/>
        <v/>
      </c>
      <c r="O2830" t="s">
        <v>24</v>
      </c>
      <c r="P2830" t="s">
        <v>25</v>
      </c>
    </row>
    <row r="2831" spans="1:16" hidden="1" x14ac:dyDescent="0.3">
      <c r="A2831" t="s">
        <v>5812</v>
      </c>
      <c r="B2831" t="s">
        <v>27</v>
      </c>
      <c r="C2831" t="s">
        <v>5813</v>
      </c>
      <c r="D2831" t="str">
        <f t="shared" si="177"/>
        <v>Show 2853</v>
      </c>
      <c r="E2831" t="s">
        <v>29</v>
      </c>
      <c r="F2831" t="str">
        <f t="shared" si="176"/>
        <v>John Smith</v>
      </c>
      <c r="G2831" t="s">
        <v>20</v>
      </c>
      <c r="H2831" t="s">
        <v>63</v>
      </c>
      <c r="I2831" s="3"/>
      <c r="J2831">
        <v>2006</v>
      </c>
      <c r="K2831" t="s">
        <v>47</v>
      </c>
      <c r="L2831" t="s">
        <v>540</v>
      </c>
      <c r="M2831">
        <f t="shared" si="178"/>
        <v>111</v>
      </c>
      <c r="N2831" t="str">
        <f t="shared" si="179"/>
        <v/>
      </c>
      <c r="O2831" t="s">
        <v>43</v>
      </c>
      <c r="P2831" t="s">
        <v>25</v>
      </c>
    </row>
    <row r="2832" spans="1:16" hidden="1" x14ac:dyDescent="0.3">
      <c r="A2832" t="s">
        <v>5814</v>
      </c>
      <c r="B2832" t="s">
        <v>17</v>
      </c>
      <c r="C2832" t="s">
        <v>5815</v>
      </c>
      <c r="D2832" t="str">
        <f t="shared" si="177"/>
        <v>Show 2854</v>
      </c>
      <c r="E2832" s="2"/>
      <c r="F2832" t="str">
        <f t="shared" si="176"/>
        <v/>
      </c>
      <c r="G2832" t="s">
        <v>20</v>
      </c>
      <c r="H2832" t="s">
        <v>21</v>
      </c>
      <c r="I2832" s="1">
        <v>43943</v>
      </c>
      <c r="J2832">
        <v>1998</v>
      </c>
      <c r="K2832" t="s">
        <v>31</v>
      </c>
      <c r="L2832" t="s">
        <v>82</v>
      </c>
      <c r="M2832" t="str">
        <f t="shared" si="178"/>
        <v/>
      </c>
      <c r="N2832">
        <f t="shared" si="179"/>
        <v>3</v>
      </c>
      <c r="O2832" t="s">
        <v>49</v>
      </c>
      <c r="P2832" t="s">
        <v>25</v>
      </c>
    </row>
    <row r="2833" spans="1:16" hidden="1" x14ac:dyDescent="0.3">
      <c r="A2833" t="s">
        <v>5816</v>
      </c>
      <c r="B2833" t="s">
        <v>17</v>
      </c>
      <c r="C2833" t="s">
        <v>5817</v>
      </c>
      <c r="D2833" t="str">
        <f t="shared" si="177"/>
        <v>Show 2855</v>
      </c>
      <c r="E2833" t="s">
        <v>29</v>
      </c>
      <c r="F2833" t="str">
        <f t="shared" si="176"/>
        <v>John Smith</v>
      </c>
      <c r="G2833" t="s">
        <v>20</v>
      </c>
      <c r="H2833" s="2"/>
      <c r="I2833" s="1">
        <v>42273</v>
      </c>
      <c r="J2833">
        <v>1999</v>
      </c>
      <c r="K2833" t="s">
        <v>47</v>
      </c>
      <c r="L2833" t="s">
        <v>508</v>
      </c>
      <c r="M2833">
        <f t="shared" si="178"/>
        <v>82</v>
      </c>
      <c r="N2833" t="str">
        <f t="shared" si="179"/>
        <v/>
      </c>
      <c r="O2833" t="s">
        <v>33</v>
      </c>
      <c r="P2833" t="s">
        <v>25</v>
      </c>
    </row>
    <row r="2834" spans="1:16" x14ac:dyDescent="0.3">
      <c r="A2834" t="s">
        <v>5818</v>
      </c>
      <c r="B2834" t="s">
        <v>17</v>
      </c>
      <c r="C2834" t="s">
        <v>5819</v>
      </c>
      <c r="D2834" t="str">
        <f t="shared" si="177"/>
        <v>Show 2856</v>
      </c>
      <c r="E2834" t="s">
        <v>41</v>
      </c>
      <c r="F2834" t="str">
        <f t="shared" si="176"/>
        <v>Raj Malhotra</v>
      </c>
      <c r="G2834" t="s">
        <v>20</v>
      </c>
      <c r="H2834" t="s">
        <v>21</v>
      </c>
      <c r="I2834" s="1">
        <v>44862</v>
      </c>
      <c r="J2834">
        <v>2011</v>
      </c>
      <c r="K2834" t="s">
        <v>22</v>
      </c>
      <c r="L2834" t="s">
        <v>267</v>
      </c>
      <c r="M2834">
        <f t="shared" si="178"/>
        <v>107</v>
      </c>
      <c r="N2834" t="str">
        <f t="shared" si="179"/>
        <v/>
      </c>
      <c r="O2834" t="s">
        <v>33</v>
      </c>
      <c r="P2834" t="s">
        <v>25</v>
      </c>
    </row>
    <row r="2835" spans="1:16" x14ac:dyDescent="0.3">
      <c r="A2835" t="s">
        <v>5820</v>
      </c>
      <c r="B2835" t="s">
        <v>27</v>
      </c>
      <c r="C2835" t="s">
        <v>5821</v>
      </c>
      <c r="D2835" t="str">
        <f t="shared" si="177"/>
        <v>Show 2857</v>
      </c>
      <c r="E2835" t="s">
        <v>19</v>
      </c>
      <c r="F2835" t="str">
        <f t="shared" si="176"/>
        <v>Steven Spielberg</v>
      </c>
      <c r="G2835" t="s">
        <v>20</v>
      </c>
      <c r="H2835" t="s">
        <v>63</v>
      </c>
      <c r="I2835" s="1">
        <v>43168</v>
      </c>
      <c r="J2835">
        <v>2008</v>
      </c>
      <c r="K2835" t="s">
        <v>31</v>
      </c>
      <c r="L2835" t="s">
        <v>207</v>
      </c>
      <c r="M2835" t="str">
        <f t="shared" si="178"/>
        <v/>
      </c>
      <c r="N2835">
        <f t="shared" si="179"/>
        <v>6</v>
      </c>
      <c r="O2835" t="s">
        <v>38</v>
      </c>
      <c r="P2835" t="s">
        <v>25</v>
      </c>
    </row>
    <row r="2836" spans="1:16" hidden="1" x14ac:dyDescent="0.3">
      <c r="A2836" t="s">
        <v>5822</v>
      </c>
      <c r="B2836" t="s">
        <v>17</v>
      </c>
      <c r="C2836" t="s">
        <v>5823</v>
      </c>
      <c r="D2836" t="str">
        <f t="shared" si="177"/>
        <v>Show 2858</v>
      </c>
      <c r="E2836" t="s">
        <v>41</v>
      </c>
      <c r="F2836" t="str">
        <f t="shared" si="176"/>
        <v>Raj Malhotra</v>
      </c>
      <c r="G2836" t="s">
        <v>20</v>
      </c>
      <c r="H2836" t="s">
        <v>21</v>
      </c>
      <c r="I2836" s="1">
        <v>43568</v>
      </c>
      <c r="J2836">
        <v>1993</v>
      </c>
      <c r="K2836" s="2"/>
      <c r="L2836" t="s">
        <v>186</v>
      </c>
      <c r="M2836" t="str">
        <f t="shared" si="178"/>
        <v/>
      </c>
      <c r="N2836">
        <f t="shared" si="179"/>
        <v>2</v>
      </c>
      <c r="O2836" t="s">
        <v>49</v>
      </c>
      <c r="P2836" t="s">
        <v>25</v>
      </c>
    </row>
    <row r="2837" spans="1:16" x14ac:dyDescent="0.3">
      <c r="A2837" t="s">
        <v>5824</v>
      </c>
      <c r="B2837" t="s">
        <v>27</v>
      </c>
      <c r="C2837" t="s">
        <v>5825</v>
      </c>
      <c r="D2837" t="str">
        <f t="shared" si="177"/>
        <v>Show 2859</v>
      </c>
      <c r="E2837" t="s">
        <v>86</v>
      </c>
      <c r="F2837" t="str">
        <f t="shared" si="176"/>
        <v>Chris Nolan</v>
      </c>
      <c r="G2837" t="s">
        <v>20</v>
      </c>
      <c r="H2837" t="s">
        <v>30</v>
      </c>
      <c r="I2837" s="1">
        <v>42489</v>
      </c>
      <c r="J2837">
        <v>2020</v>
      </c>
      <c r="K2837" t="s">
        <v>68</v>
      </c>
      <c r="L2837" t="s">
        <v>79</v>
      </c>
      <c r="M2837" t="str">
        <f t="shared" si="178"/>
        <v/>
      </c>
      <c r="N2837">
        <f t="shared" si="179"/>
        <v>8</v>
      </c>
      <c r="O2837" t="s">
        <v>33</v>
      </c>
      <c r="P2837" t="s">
        <v>25</v>
      </c>
    </row>
    <row r="2838" spans="1:16" hidden="1" x14ac:dyDescent="0.3">
      <c r="A2838" t="s">
        <v>5826</v>
      </c>
      <c r="B2838" t="s">
        <v>27</v>
      </c>
      <c r="C2838" t="s">
        <v>5827</v>
      </c>
      <c r="D2838" t="str">
        <f t="shared" si="177"/>
        <v>Show 2860</v>
      </c>
      <c r="E2838" t="s">
        <v>46</v>
      </c>
      <c r="F2838" t="str">
        <f t="shared" si="176"/>
        <v>Anita Desai</v>
      </c>
      <c r="G2838" t="s">
        <v>20</v>
      </c>
      <c r="H2838" t="s">
        <v>71</v>
      </c>
      <c r="I2838" s="1">
        <v>44985</v>
      </c>
      <c r="J2838">
        <v>1984</v>
      </c>
      <c r="K2838" s="2"/>
      <c r="L2838" t="s">
        <v>216</v>
      </c>
      <c r="M2838">
        <f t="shared" si="178"/>
        <v>162</v>
      </c>
      <c r="N2838" t="str">
        <f t="shared" si="179"/>
        <v/>
      </c>
      <c r="O2838" t="s">
        <v>24</v>
      </c>
      <c r="P2838" t="s">
        <v>25</v>
      </c>
    </row>
    <row r="2839" spans="1:16" x14ac:dyDescent="0.3">
      <c r="A2839" t="s">
        <v>5828</v>
      </c>
      <c r="B2839" t="s">
        <v>27</v>
      </c>
      <c r="C2839" t="s">
        <v>5829</v>
      </c>
      <c r="D2839" t="str">
        <f t="shared" si="177"/>
        <v>Show 2861</v>
      </c>
      <c r="E2839" t="s">
        <v>41</v>
      </c>
      <c r="F2839" t="str">
        <f t="shared" si="176"/>
        <v>Raj Malhotra</v>
      </c>
      <c r="G2839" t="s">
        <v>20</v>
      </c>
      <c r="H2839" t="s">
        <v>63</v>
      </c>
      <c r="I2839" s="1">
        <v>44770</v>
      </c>
      <c r="J2839">
        <v>2004</v>
      </c>
      <c r="K2839" t="s">
        <v>54</v>
      </c>
      <c r="L2839" t="s">
        <v>82</v>
      </c>
      <c r="M2839" t="str">
        <f t="shared" si="178"/>
        <v/>
      </c>
      <c r="N2839">
        <f t="shared" si="179"/>
        <v>3</v>
      </c>
      <c r="O2839" t="s">
        <v>24</v>
      </c>
      <c r="P2839" t="s">
        <v>25</v>
      </c>
    </row>
    <row r="2840" spans="1:16" x14ac:dyDescent="0.3">
      <c r="A2840" t="s">
        <v>5830</v>
      </c>
      <c r="B2840" t="s">
        <v>17</v>
      </c>
      <c r="C2840" t="s">
        <v>5831</v>
      </c>
      <c r="D2840" t="str">
        <f t="shared" si="177"/>
        <v>Show 2862</v>
      </c>
      <c r="E2840" t="s">
        <v>46</v>
      </c>
      <c r="F2840" t="str">
        <f t="shared" si="176"/>
        <v>Anita Desai</v>
      </c>
      <c r="G2840" t="s">
        <v>20</v>
      </c>
      <c r="H2840" t="s">
        <v>71</v>
      </c>
      <c r="I2840" s="1">
        <v>44354</v>
      </c>
      <c r="J2840">
        <v>2000</v>
      </c>
      <c r="K2840" t="s">
        <v>54</v>
      </c>
      <c r="L2840" t="s">
        <v>186</v>
      </c>
      <c r="M2840" t="str">
        <f t="shared" si="178"/>
        <v/>
      </c>
      <c r="N2840">
        <f t="shared" si="179"/>
        <v>2</v>
      </c>
      <c r="O2840" t="s">
        <v>38</v>
      </c>
      <c r="P2840" t="s">
        <v>25</v>
      </c>
    </row>
    <row r="2841" spans="1:16" x14ac:dyDescent="0.3">
      <c r="A2841" t="s">
        <v>5832</v>
      </c>
      <c r="B2841" t="s">
        <v>27</v>
      </c>
      <c r="C2841" t="s">
        <v>5833</v>
      </c>
      <c r="D2841" t="str">
        <f t="shared" si="177"/>
        <v>Show 2863</v>
      </c>
      <c r="E2841" t="s">
        <v>41</v>
      </c>
      <c r="F2841" t="str">
        <f t="shared" si="176"/>
        <v>Raj Malhotra</v>
      </c>
      <c r="G2841" t="s">
        <v>20</v>
      </c>
      <c r="H2841" t="s">
        <v>30</v>
      </c>
      <c r="I2841" s="1">
        <v>44499</v>
      </c>
      <c r="J2841">
        <v>1992</v>
      </c>
      <c r="K2841" t="s">
        <v>75</v>
      </c>
      <c r="L2841" t="s">
        <v>72</v>
      </c>
      <c r="M2841">
        <f t="shared" si="178"/>
        <v>124</v>
      </c>
      <c r="N2841" t="str">
        <f t="shared" si="179"/>
        <v/>
      </c>
      <c r="O2841" t="s">
        <v>49</v>
      </c>
      <c r="P2841" t="s">
        <v>25</v>
      </c>
    </row>
    <row r="2842" spans="1:16" x14ac:dyDescent="0.3">
      <c r="A2842" t="s">
        <v>5834</v>
      </c>
      <c r="B2842" t="s">
        <v>27</v>
      </c>
      <c r="C2842" t="s">
        <v>5835</v>
      </c>
      <c r="D2842" t="str">
        <f t="shared" si="177"/>
        <v>Show 2864</v>
      </c>
      <c r="E2842" t="s">
        <v>29</v>
      </c>
      <c r="F2842" t="str">
        <f t="shared" si="176"/>
        <v>John Smith</v>
      </c>
      <c r="G2842" t="s">
        <v>20</v>
      </c>
      <c r="H2842" t="s">
        <v>71</v>
      </c>
      <c r="I2842" s="1">
        <v>42029</v>
      </c>
      <c r="J2842">
        <v>2017</v>
      </c>
      <c r="K2842" t="s">
        <v>68</v>
      </c>
      <c r="L2842" t="s">
        <v>722</v>
      </c>
      <c r="M2842">
        <f t="shared" si="178"/>
        <v>171</v>
      </c>
      <c r="N2842" t="str">
        <f t="shared" si="179"/>
        <v/>
      </c>
      <c r="O2842" t="s">
        <v>109</v>
      </c>
      <c r="P2842" t="s">
        <v>25</v>
      </c>
    </row>
    <row r="2843" spans="1:16" hidden="1" x14ac:dyDescent="0.3">
      <c r="A2843" t="s">
        <v>5836</v>
      </c>
      <c r="B2843" t="s">
        <v>27</v>
      </c>
      <c r="C2843" t="s">
        <v>5837</v>
      </c>
      <c r="D2843" t="str">
        <f t="shared" si="177"/>
        <v>Show 2865</v>
      </c>
      <c r="E2843" s="2"/>
      <c r="F2843" t="str">
        <f t="shared" si="176"/>
        <v/>
      </c>
      <c r="G2843" t="s">
        <v>20</v>
      </c>
      <c r="H2843" s="2"/>
      <c r="I2843" s="1">
        <v>43344</v>
      </c>
      <c r="J2843">
        <v>1991</v>
      </c>
      <c r="K2843" t="s">
        <v>54</v>
      </c>
      <c r="L2843" t="s">
        <v>186</v>
      </c>
      <c r="M2843" t="str">
        <f t="shared" si="178"/>
        <v/>
      </c>
      <c r="N2843">
        <f t="shared" si="179"/>
        <v>2</v>
      </c>
      <c r="O2843" t="s">
        <v>43</v>
      </c>
      <c r="P2843" t="s">
        <v>25</v>
      </c>
    </row>
    <row r="2844" spans="1:16" x14ac:dyDescent="0.3">
      <c r="A2844" t="s">
        <v>5838</v>
      </c>
      <c r="B2844" t="s">
        <v>17</v>
      </c>
      <c r="C2844" t="s">
        <v>5839</v>
      </c>
      <c r="D2844" t="str">
        <f t="shared" si="177"/>
        <v>Show 2866</v>
      </c>
      <c r="E2844" t="s">
        <v>86</v>
      </c>
      <c r="F2844" t="str">
        <f t="shared" si="176"/>
        <v>Chris Nolan</v>
      </c>
      <c r="G2844" t="s">
        <v>20</v>
      </c>
      <c r="H2844" t="s">
        <v>71</v>
      </c>
      <c r="I2844" s="1">
        <v>44620</v>
      </c>
      <c r="J2844">
        <v>2021</v>
      </c>
      <c r="K2844" t="s">
        <v>68</v>
      </c>
      <c r="L2844" t="s">
        <v>87</v>
      </c>
      <c r="M2844" t="str">
        <f t="shared" si="178"/>
        <v/>
      </c>
      <c r="N2844">
        <f t="shared" si="179"/>
        <v>5</v>
      </c>
      <c r="O2844" t="s">
        <v>43</v>
      </c>
      <c r="P2844" t="s">
        <v>25</v>
      </c>
    </row>
    <row r="2845" spans="1:16" hidden="1" x14ac:dyDescent="0.3">
      <c r="A2845" t="s">
        <v>5840</v>
      </c>
      <c r="B2845" t="s">
        <v>27</v>
      </c>
      <c r="C2845" t="s">
        <v>5841</v>
      </c>
      <c r="D2845" t="str">
        <f t="shared" si="177"/>
        <v>Show 2867</v>
      </c>
      <c r="E2845" t="s">
        <v>86</v>
      </c>
      <c r="F2845" t="str">
        <f t="shared" si="176"/>
        <v>Chris Nolan</v>
      </c>
      <c r="G2845" t="s">
        <v>20</v>
      </c>
      <c r="H2845" t="s">
        <v>67</v>
      </c>
      <c r="I2845" s="1">
        <v>43019</v>
      </c>
      <c r="J2845">
        <v>1986</v>
      </c>
      <c r="K2845" s="2"/>
      <c r="L2845" t="s">
        <v>528</v>
      </c>
      <c r="M2845">
        <f t="shared" si="178"/>
        <v>117</v>
      </c>
      <c r="N2845" t="str">
        <f t="shared" si="179"/>
        <v/>
      </c>
      <c r="O2845" t="s">
        <v>83</v>
      </c>
      <c r="P2845" t="s">
        <v>25</v>
      </c>
    </row>
    <row r="2846" spans="1:16" hidden="1" x14ac:dyDescent="0.3">
      <c r="A2846" t="s">
        <v>5842</v>
      </c>
      <c r="B2846" t="s">
        <v>27</v>
      </c>
      <c r="C2846" t="s">
        <v>5843</v>
      </c>
      <c r="D2846" t="str">
        <f t="shared" si="177"/>
        <v>Show 2868</v>
      </c>
      <c r="E2846" s="2"/>
      <c r="F2846" t="str">
        <f t="shared" si="176"/>
        <v/>
      </c>
      <c r="G2846" t="s">
        <v>20</v>
      </c>
      <c r="H2846" s="2"/>
      <c r="I2846" s="1">
        <v>43527</v>
      </c>
      <c r="J2846">
        <v>2016</v>
      </c>
      <c r="K2846" t="s">
        <v>54</v>
      </c>
      <c r="L2846" t="s">
        <v>314</v>
      </c>
      <c r="M2846">
        <f t="shared" si="178"/>
        <v>137</v>
      </c>
      <c r="N2846" t="str">
        <f t="shared" si="179"/>
        <v/>
      </c>
      <c r="O2846" t="s">
        <v>43</v>
      </c>
      <c r="P2846" t="s">
        <v>25</v>
      </c>
    </row>
    <row r="2847" spans="1:16" x14ac:dyDescent="0.3">
      <c r="A2847" t="s">
        <v>5844</v>
      </c>
      <c r="B2847" t="s">
        <v>27</v>
      </c>
      <c r="C2847" t="s">
        <v>5845</v>
      </c>
      <c r="D2847" t="str">
        <f t="shared" si="177"/>
        <v>Show 2869</v>
      </c>
      <c r="E2847" t="s">
        <v>19</v>
      </c>
      <c r="F2847" t="str">
        <f t="shared" si="176"/>
        <v>Steven Spielberg</v>
      </c>
      <c r="G2847" t="s">
        <v>20</v>
      </c>
      <c r="H2847" t="s">
        <v>30</v>
      </c>
      <c r="I2847" s="1">
        <v>44942</v>
      </c>
      <c r="J2847">
        <v>2004</v>
      </c>
      <c r="K2847" t="s">
        <v>47</v>
      </c>
      <c r="L2847" t="s">
        <v>298</v>
      </c>
      <c r="M2847">
        <f t="shared" si="178"/>
        <v>89</v>
      </c>
      <c r="N2847" t="str">
        <f t="shared" si="179"/>
        <v/>
      </c>
      <c r="O2847" t="s">
        <v>49</v>
      </c>
      <c r="P2847" t="s">
        <v>25</v>
      </c>
    </row>
    <row r="2848" spans="1:16" x14ac:dyDescent="0.3">
      <c r="A2848" t="s">
        <v>5846</v>
      </c>
      <c r="B2848" t="s">
        <v>17</v>
      </c>
      <c r="C2848" t="s">
        <v>5847</v>
      </c>
      <c r="D2848" t="str">
        <f t="shared" si="177"/>
        <v>Show 2870</v>
      </c>
      <c r="E2848" t="s">
        <v>29</v>
      </c>
      <c r="F2848" t="str">
        <f t="shared" si="176"/>
        <v>John Smith</v>
      </c>
      <c r="G2848" t="s">
        <v>20</v>
      </c>
      <c r="H2848" t="s">
        <v>30</v>
      </c>
      <c r="I2848" s="1">
        <v>43365</v>
      </c>
      <c r="J2848">
        <v>1998</v>
      </c>
      <c r="K2848" t="s">
        <v>22</v>
      </c>
      <c r="L2848" t="s">
        <v>314</v>
      </c>
      <c r="M2848">
        <f t="shared" si="178"/>
        <v>137</v>
      </c>
      <c r="N2848" t="str">
        <f t="shared" si="179"/>
        <v/>
      </c>
      <c r="O2848" t="s">
        <v>33</v>
      </c>
      <c r="P2848" t="s">
        <v>25</v>
      </c>
    </row>
    <row r="2849" spans="1:16" x14ac:dyDescent="0.3">
      <c r="A2849" t="s">
        <v>5848</v>
      </c>
      <c r="B2849" t="s">
        <v>27</v>
      </c>
      <c r="C2849" t="s">
        <v>5849</v>
      </c>
      <c r="D2849" t="str">
        <f t="shared" si="177"/>
        <v>Show 2871</v>
      </c>
      <c r="E2849" t="s">
        <v>46</v>
      </c>
      <c r="F2849" t="str">
        <f t="shared" si="176"/>
        <v>Anita Desai</v>
      </c>
      <c r="G2849" t="s">
        <v>20</v>
      </c>
      <c r="H2849" t="s">
        <v>63</v>
      </c>
      <c r="I2849" s="1">
        <v>42646</v>
      </c>
      <c r="J2849">
        <v>2019</v>
      </c>
      <c r="K2849" t="s">
        <v>36</v>
      </c>
      <c r="L2849" t="s">
        <v>531</v>
      </c>
      <c r="M2849">
        <f t="shared" si="178"/>
        <v>105</v>
      </c>
      <c r="N2849" t="str">
        <f t="shared" si="179"/>
        <v/>
      </c>
      <c r="O2849" t="s">
        <v>38</v>
      </c>
      <c r="P2849" t="s">
        <v>25</v>
      </c>
    </row>
    <row r="2850" spans="1:16" hidden="1" x14ac:dyDescent="0.3">
      <c r="A2850" t="s">
        <v>5850</v>
      </c>
      <c r="B2850" t="s">
        <v>27</v>
      </c>
      <c r="C2850" t="s">
        <v>5851</v>
      </c>
      <c r="D2850" t="str">
        <f t="shared" si="177"/>
        <v>Show 2872</v>
      </c>
      <c r="E2850" t="s">
        <v>41</v>
      </c>
      <c r="F2850" t="str">
        <f t="shared" si="176"/>
        <v>Raj Malhotra</v>
      </c>
      <c r="G2850" t="s">
        <v>20</v>
      </c>
      <c r="H2850" t="s">
        <v>21</v>
      </c>
      <c r="I2850" s="3"/>
      <c r="J2850">
        <v>1997</v>
      </c>
      <c r="K2850" t="s">
        <v>47</v>
      </c>
      <c r="L2850" t="s">
        <v>534</v>
      </c>
      <c r="M2850">
        <f t="shared" si="178"/>
        <v>154</v>
      </c>
      <c r="N2850" t="str">
        <f t="shared" si="179"/>
        <v/>
      </c>
      <c r="O2850" t="s">
        <v>109</v>
      </c>
      <c r="P2850" t="s">
        <v>25</v>
      </c>
    </row>
    <row r="2851" spans="1:16" hidden="1" x14ac:dyDescent="0.3">
      <c r="A2851" t="s">
        <v>5852</v>
      </c>
      <c r="B2851" t="s">
        <v>17</v>
      </c>
      <c r="C2851" t="s">
        <v>5853</v>
      </c>
      <c r="D2851" t="str">
        <f t="shared" si="177"/>
        <v>Show 2873</v>
      </c>
      <c r="E2851" t="s">
        <v>46</v>
      </c>
      <c r="F2851" t="str">
        <f t="shared" si="176"/>
        <v>Anita Desai</v>
      </c>
      <c r="G2851" s="2"/>
      <c r="H2851" t="s">
        <v>71</v>
      </c>
      <c r="I2851" s="1">
        <v>44216</v>
      </c>
      <c r="J2851">
        <v>2007</v>
      </c>
      <c r="K2851" t="s">
        <v>47</v>
      </c>
      <c r="L2851" t="s">
        <v>171</v>
      </c>
      <c r="M2851" t="str">
        <f t="shared" si="178"/>
        <v/>
      </c>
      <c r="N2851">
        <f t="shared" si="179"/>
        <v>1</v>
      </c>
      <c r="O2851" t="s">
        <v>83</v>
      </c>
      <c r="P2851" t="s">
        <v>25</v>
      </c>
    </row>
    <row r="2852" spans="1:16" hidden="1" x14ac:dyDescent="0.3">
      <c r="A2852" t="s">
        <v>5854</v>
      </c>
      <c r="B2852" t="s">
        <v>27</v>
      </c>
      <c r="C2852" t="s">
        <v>5855</v>
      </c>
      <c r="D2852" t="str">
        <f t="shared" si="177"/>
        <v>Show 2874</v>
      </c>
      <c r="E2852" t="s">
        <v>41</v>
      </c>
      <c r="F2852" t="str">
        <f t="shared" si="176"/>
        <v>Raj Malhotra</v>
      </c>
      <c r="G2852" s="2"/>
      <c r="H2852" t="s">
        <v>63</v>
      </c>
      <c r="I2852" s="1">
        <v>42891</v>
      </c>
      <c r="J2852">
        <v>2013</v>
      </c>
      <c r="K2852" t="s">
        <v>75</v>
      </c>
      <c r="L2852" t="s">
        <v>171</v>
      </c>
      <c r="M2852" t="str">
        <f t="shared" si="178"/>
        <v/>
      </c>
      <c r="N2852">
        <f t="shared" si="179"/>
        <v>1</v>
      </c>
      <c r="O2852" t="s">
        <v>49</v>
      </c>
      <c r="P2852" t="s">
        <v>25</v>
      </c>
    </row>
    <row r="2853" spans="1:16" x14ac:dyDescent="0.3">
      <c r="A2853" t="s">
        <v>5856</v>
      </c>
      <c r="B2853" t="s">
        <v>27</v>
      </c>
      <c r="C2853" t="s">
        <v>5857</v>
      </c>
      <c r="D2853" t="str">
        <f t="shared" si="177"/>
        <v>Show 2875</v>
      </c>
      <c r="E2853" t="s">
        <v>46</v>
      </c>
      <c r="F2853" t="str">
        <f t="shared" si="176"/>
        <v>Anita Desai</v>
      </c>
      <c r="G2853" t="s">
        <v>20</v>
      </c>
      <c r="H2853" t="s">
        <v>67</v>
      </c>
      <c r="I2853" s="1">
        <v>42874</v>
      </c>
      <c r="J2853">
        <v>1997</v>
      </c>
      <c r="K2853" t="s">
        <v>47</v>
      </c>
      <c r="L2853" t="s">
        <v>347</v>
      </c>
      <c r="M2853">
        <f t="shared" si="178"/>
        <v>113</v>
      </c>
      <c r="N2853" t="str">
        <f t="shared" si="179"/>
        <v/>
      </c>
      <c r="O2853" t="s">
        <v>43</v>
      </c>
      <c r="P2853" t="s">
        <v>25</v>
      </c>
    </row>
    <row r="2854" spans="1:16" x14ac:dyDescent="0.3">
      <c r="A2854" t="s">
        <v>5858</v>
      </c>
      <c r="B2854" t="s">
        <v>27</v>
      </c>
      <c r="C2854" t="s">
        <v>5859</v>
      </c>
      <c r="D2854" t="str">
        <f t="shared" si="177"/>
        <v>Show 2876</v>
      </c>
      <c r="E2854" t="s">
        <v>86</v>
      </c>
      <c r="F2854" t="str">
        <f t="shared" si="176"/>
        <v>Chris Nolan</v>
      </c>
      <c r="G2854" t="s">
        <v>20</v>
      </c>
      <c r="H2854" t="s">
        <v>67</v>
      </c>
      <c r="I2854" s="1">
        <v>44532</v>
      </c>
      <c r="J2854">
        <v>2021</v>
      </c>
      <c r="K2854" t="s">
        <v>75</v>
      </c>
      <c r="L2854" t="s">
        <v>614</v>
      </c>
      <c r="M2854">
        <f t="shared" si="178"/>
        <v>98</v>
      </c>
      <c r="N2854" t="str">
        <f t="shared" si="179"/>
        <v/>
      </c>
      <c r="O2854" t="s">
        <v>33</v>
      </c>
      <c r="P2854" t="s">
        <v>25</v>
      </c>
    </row>
    <row r="2855" spans="1:16" x14ac:dyDescent="0.3">
      <c r="A2855" t="s">
        <v>5860</v>
      </c>
      <c r="B2855" t="s">
        <v>27</v>
      </c>
      <c r="C2855" t="s">
        <v>5861</v>
      </c>
      <c r="D2855" t="str">
        <f t="shared" si="177"/>
        <v>Show 2877</v>
      </c>
      <c r="E2855" t="s">
        <v>41</v>
      </c>
      <c r="F2855" t="str">
        <f t="shared" si="176"/>
        <v>Raj Malhotra</v>
      </c>
      <c r="G2855" t="s">
        <v>20</v>
      </c>
      <c r="H2855" t="s">
        <v>67</v>
      </c>
      <c r="I2855" s="1">
        <v>44749</v>
      </c>
      <c r="J2855">
        <v>1985</v>
      </c>
      <c r="K2855" t="s">
        <v>47</v>
      </c>
      <c r="L2855" t="s">
        <v>733</v>
      </c>
      <c r="M2855">
        <f t="shared" si="178"/>
        <v>108</v>
      </c>
      <c r="N2855" t="str">
        <f t="shared" si="179"/>
        <v/>
      </c>
      <c r="O2855" t="s">
        <v>24</v>
      </c>
      <c r="P2855" t="s">
        <v>25</v>
      </c>
    </row>
    <row r="2856" spans="1:16" x14ac:dyDescent="0.3">
      <c r="A2856" t="s">
        <v>5862</v>
      </c>
      <c r="B2856" t="s">
        <v>17</v>
      </c>
      <c r="C2856" t="s">
        <v>5863</v>
      </c>
      <c r="D2856" t="str">
        <f t="shared" si="177"/>
        <v>Show 2878</v>
      </c>
      <c r="E2856" t="s">
        <v>86</v>
      </c>
      <c r="F2856" t="str">
        <f t="shared" si="176"/>
        <v>Chris Nolan</v>
      </c>
      <c r="G2856" t="s">
        <v>20</v>
      </c>
      <c r="H2856" t="s">
        <v>71</v>
      </c>
      <c r="I2856" s="1">
        <v>44333</v>
      </c>
      <c r="J2856">
        <v>1996</v>
      </c>
      <c r="K2856" t="s">
        <v>75</v>
      </c>
      <c r="L2856" t="s">
        <v>139</v>
      </c>
      <c r="M2856">
        <f t="shared" si="178"/>
        <v>149</v>
      </c>
      <c r="N2856" t="str">
        <f t="shared" si="179"/>
        <v/>
      </c>
      <c r="O2856" t="s">
        <v>83</v>
      </c>
      <c r="P2856" t="s">
        <v>25</v>
      </c>
    </row>
    <row r="2857" spans="1:16" hidden="1" x14ac:dyDescent="0.3">
      <c r="A2857" t="s">
        <v>5864</v>
      </c>
      <c r="B2857" t="s">
        <v>27</v>
      </c>
      <c r="C2857" t="s">
        <v>5865</v>
      </c>
      <c r="D2857" t="str">
        <f t="shared" si="177"/>
        <v>Show 2879</v>
      </c>
      <c r="E2857" t="s">
        <v>86</v>
      </c>
      <c r="F2857" t="str">
        <f t="shared" si="176"/>
        <v>Chris Nolan</v>
      </c>
      <c r="G2857" s="2"/>
      <c r="H2857" t="s">
        <v>71</v>
      </c>
      <c r="I2857" s="1">
        <v>43436</v>
      </c>
      <c r="J2857">
        <v>2012</v>
      </c>
      <c r="K2857" t="s">
        <v>54</v>
      </c>
      <c r="L2857" t="s">
        <v>213</v>
      </c>
      <c r="M2857">
        <f t="shared" si="178"/>
        <v>180</v>
      </c>
      <c r="N2857" t="str">
        <f t="shared" si="179"/>
        <v/>
      </c>
      <c r="O2857" t="s">
        <v>33</v>
      </c>
      <c r="P2857" t="s">
        <v>25</v>
      </c>
    </row>
    <row r="2858" spans="1:16" hidden="1" x14ac:dyDescent="0.3">
      <c r="A2858" t="s">
        <v>5866</v>
      </c>
      <c r="B2858" t="s">
        <v>27</v>
      </c>
      <c r="C2858" t="s">
        <v>5867</v>
      </c>
      <c r="D2858" t="str">
        <f t="shared" si="177"/>
        <v>Show 2880</v>
      </c>
      <c r="E2858" t="s">
        <v>29</v>
      </c>
      <c r="F2858" t="str">
        <f t="shared" si="176"/>
        <v>John Smith</v>
      </c>
      <c r="G2858" s="2"/>
      <c r="H2858" t="s">
        <v>30</v>
      </c>
      <c r="I2858" s="1">
        <v>42392</v>
      </c>
      <c r="J2858">
        <v>1986</v>
      </c>
      <c r="K2858" t="s">
        <v>75</v>
      </c>
      <c r="L2858" t="s">
        <v>754</v>
      </c>
      <c r="M2858">
        <f t="shared" si="178"/>
        <v>172</v>
      </c>
      <c r="N2858" t="str">
        <f t="shared" si="179"/>
        <v/>
      </c>
      <c r="O2858" t="s">
        <v>33</v>
      </c>
      <c r="P2858" t="s">
        <v>25</v>
      </c>
    </row>
    <row r="2859" spans="1:16" hidden="1" x14ac:dyDescent="0.3">
      <c r="A2859" t="s">
        <v>5868</v>
      </c>
      <c r="B2859" t="s">
        <v>27</v>
      </c>
      <c r="C2859" t="s">
        <v>5869</v>
      </c>
      <c r="D2859" t="str">
        <f t="shared" si="177"/>
        <v>Show 2881</v>
      </c>
      <c r="E2859" s="2"/>
      <c r="F2859" t="str">
        <f t="shared" si="176"/>
        <v/>
      </c>
      <c r="G2859" t="s">
        <v>20</v>
      </c>
      <c r="H2859" t="s">
        <v>21</v>
      </c>
      <c r="I2859" s="1">
        <v>42076</v>
      </c>
      <c r="J2859">
        <v>2007</v>
      </c>
      <c r="K2859" s="2"/>
      <c r="L2859" t="s">
        <v>475</v>
      </c>
      <c r="M2859">
        <f t="shared" si="178"/>
        <v>152</v>
      </c>
      <c r="N2859" t="str">
        <f t="shared" si="179"/>
        <v/>
      </c>
      <c r="O2859" t="s">
        <v>38</v>
      </c>
      <c r="P2859" t="s">
        <v>25</v>
      </c>
    </row>
    <row r="2860" spans="1:16" hidden="1" x14ac:dyDescent="0.3">
      <c r="A2860" t="s">
        <v>5870</v>
      </c>
      <c r="B2860" t="s">
        <v>17</v>
      </c>
      <c r="C2860" t="s">
        <v>5871</v>
      </c>
      <c r="D2860" t="str">
        <f t="shared" si="177"/>
        <v>Show 2882</v>
      </c>
      <c r="E2860" s="2"/>
      <c r="F2860" t="str">
        <f t="shared" si="176"/>
        <v/>
      </c>
      <c r="G2860" t="s">
        <v>20</v>
      </c>
      <c r="H2860" t="s">
        <v>30</v>
      </c>
      <c r="I2860" s="1">
        <v>42051</v>
      </c>
      <c r="J2860">
        <v>2011</v>
      </c>
      <c r="K2860" t="s">
        <v>54</v>
      </c>
      <c r="L2860" t="s">
        <v>23</v>
      </c>
      <c r="M2860">
        <f t="shared" si="178"/>
        <v>141</v>
      </c>
      <c r="N2860" t="str">
        <f t="shared" si="179"/>
        <v/>
      </c>
      <c r="O2860" t="s">
        <v>38</v>
      </c>
      <c r="P2860" t="s">
        <v>25</v>
      </c>
    </row>
    <row r="2861" spans="1:16" hidden="1" x14ac:dyDescent="0.3">
      <c r="A2861" t="s">
        <v>5872</v>
      </c>
      <c r="B2861" t="s">
        <v>17</v>
      </c>
      <c r="C2861" t="s">
        <v>5873</v>
      </c>
      <c r="D2861" t="str">
        <f t="shared" si="177"/>
        <v>Show 2883</v>
      </c>
      <c r="E2861" t="s">
        <v>29</v>
      </c>
      <c r="F2861" t="str">
        <f t="shared" si="176"/>
        <v>John Smith</v>
      </c>
      <c r="G2861" t="s">
        <v>20</v>
      </c>
      <c r="H2861" t="s">
        <v>21</v>
      </c>
      <c r="I2861" s="1">
        <v>43078</v>
      </c>
      <c r="J2861">
        <v>1983</v>
      </c>
      <c r="K2861" s="2"/>
      <c r="L2861" t="s">
        <v>528</v>
      </c>
      <c r="M2861">
        <f t="shared" si="178"/>
        <v>117</v>
      </c>
      <c r="N2861" t="str">
        <f t="shared" si="179"/>
        <v/>
      </c>
      <c r="O2861" t="s">
        <v>109</v>
      </c>
      <c r="P2861" t="s">
        <v>25</v>
      </c>
    </row>
    <row r="2862" spans="1:16" hidden="1" x14ac:dyDescent="0.3">
      <c r="A2862" t="s">
        <v>5874</v>
      </c>
      <c r="B2862" t="s">
        <v>27</v>
      </c>
      <c r="C2862" t="s">
        <v>5875</v>
      </c>
      <c r="D2862" t="str">
        <f t="shared" si="177"/>
        <v>Show 2884</v>
      </c>
      <c r="E2862" t="s">
        <v>86</v>
      </c>
      <c r="F2862" t="str">
        <f t="shared" si="176"/>
        <v>Chris Nolan</v>
      </c>
      <c r="G2862" t="s">
        <v>20</v>
      </c>
      <c r="H2862" t="s">
        <v>30</v>
      </c>
      <c r="I2862" s="3"/>
      <c r="J2862">
        <v>2015</v>
      </c>
      <c r="K2862" t="s">
        <v>22</v>
      </c>
      <c r="L2862" t="s">
        <v>399</v>
      </c>
      <c r="M2862">
        <f t="shared" si="178"/>
        <v>87</v>
      </c>
      <c r="N2862" t="str">
        <f t="shared" si="179"/>
        <v/>
      </c>
      <c r="O2862" t="s">
        <v>38</v>
      </c>
      <c r="P2862" t="s">
        <v>25</v>
      </c>
    </row>
    <row r="2863" spans="1:16" x14ac:dyDescent="0.3">
      <c r="A2863" t="s">
        <v>5876</v>
      </c>
      <c r="B2863" t="s">
        <v>27</v>
      </c>
      <c r="C2863" t="s">
        <v>5877</v>
      </c>
      <c r="D2863" t="str">
        <f t="shared" si="177"/>
        <v>Show 2886</v>
      </c>
      <c r="E2863" t="s">
        <v>29</v>
      </c>
      <c r="F2863" t="str">
        <f t="shared" si="176"/>
        <v>John Smith</v>
      </c>
      <c r="G2863" t="s">
        <v>20</v>
      </c>
      <c r="H2863" t="s">
        <v>93</v>
      </c>
      <c r="I2863" s="1">
        <v>44777</v>
      </c>
      <c r="J2863">
        <v>2002</v>
      </c>
      <c r="K2863" t="s">
        <v>75</v>
      </c>
      <c r="L2863" t="s">
        <v>87</v>
      </c>
      <c r="M2863" t="str">
        <f t="shared" si="178"/>
        <v/>
      </c>
      <c r="N2863">
        <f t="shared" si="179"/>
        <v>5</v>
      </c>
      <c r="O2863" t="s">
        <v>43</v>
      </c>
      <c r="P2863" t="s">
        <v>25</v>
      </c>
    </row>
    <row r="2864" spans="1:16" hidden="1" x14ac:dyDescent="0.3">
      <c r="A2864" t="s">
        <v>5878</v>
      </c>
      <c r="B2864" t="s">
        <v>27</v>
      </c>
      <c r="C2864" t="s">
        <v>5879</v>
      </c>
      <c r="D2864" t="str">
        <f t="shared" si="177"/>
        <v>Show 2887</v>
      </c>
      <c r="E2864" t="s">
        <v>86</v>
      </c>
      <c r="F2864" t="str">
        <f t="shared" si="176"/>
        <v>Chris Nolan</v>
      </c>
      <c r="G2864" s="2"/>
      <c r="H2864" t="s">
        <v>21</v>
      </c>
      <c r="I2864" s="1">
        <v>42053</v>
      </c>
      <c r="J2864">
        <v>2003</v>
      </c>
      <c r="K2864" t="s">
        <v>47</v>
      </c>
      <c r="L2864" t="s">
        <v>537</v>
      </c>
      <c r="M2864">
        <f t="shared" si="178"/>
        <v>93</v>
      </c>
      <c r="N2864" t="str">
        <f t="shared" si="179"/>
        <v/>
      </c>
      <c r="O2864" t="s">
        <v>33</v>
      </c>
      <c r="P2864" t="s">
        <v>25</v>
      </c>
    </row>
    <row r="2865" spans="1:16" hidden="1" x14ac:dyDescent="0.3">
      <c r="A2865" t="s">
        <v>5880</v>
      </c>
      <c r="B2865" t="s">
        <v>17</v>
      </c>
      <c r="C2865" t="s">
        <v>5881</v>
      </c>
      <c r="D2865" t="str">
        <f t="shared" si="177"/>
        <v>Show 2888</v>
      </c>
      <c r="E2865" s="2"/>
      <c r="F2865" t="str">
        <f t="shared" si="176"/>
        <v/>
      </c>
      <c r="G2865" t="s">
        <v>20</v>
      </c>
      <c r="H2865" t="s">
        <v>30</v>
      </c>
      <c r="I2865" s="1">
        <v>44904</v>
      </c>
      <c r="J2865">
        <v>1982</v>
      </c>
      <c r="K2865" t="s">
        <v>54</v>
      </c>
      <c r="L2865" t="s">
        <v>87</v>
      </c>
      <c r="M2865" t="str">
        <f t="shared" si="178"/>
        <v/>
      </c>
      <c r="N2865">
        <f t="shared" si="179"/>
        <v>5</v>
      </c>
      <c r="O2865" t="s">
        <v>24</v>
      </c>
      <c r="P2865" t="s">
        <v>25</v>
      </c>
    </row>
    <row r="2866" spans="1:16" x14ac:dyDescent="0.3">
      <c r="A2866" t="s">
        <v>5882</v>
      </c>
      <c r="B2866" t="s">
        <v>17</v>
      </c>
      <c r="C2866" t="s">
        <v>5883</v>
      </c>
      <c r="D2866" t="str">
        <f t="shared" si="177"/>
        <v>Show 2889</v>
      </c>
      <c r="E2866" t="s">
        <v>46</v>
      </c>
      <c r="F2866" t="str">
        <f t="shared" si="176"/>
        <v>Anita Desai</v>
      </c>
      <c r="G2866" t="s">
        <v>20</v>
      </c>
      <c r="H2866" t="s">
        <v>30</v>
      </c>
      <c r="I2866" s="1">
        <v>42253</v>
      </c>
      <c r="J2866">
        <v>2012</v>
      </c>
      <c r="K2866" t="s">
        <v>75</v>
      </c>
      <c r="L2866" t="s">
        <v>851</v>
      </c>
      <c r="M2866">
        <f t="shared" si="178"/>
        <v>142</v>
      </c>
      <c r="N2866" t="str">
        <f t="shared" si="179"/>
        <v/>
      </c>
      <c r="O2866" t="s">
        <v>24</v>
      </c>
      <c r="P2866" t="s">
        <v>25</v>
      </c>
    </row>
    <row r="2867" spans="1:16" hidden="1" x14ac:dyDescent="0.3">
      <c r="A2867" t="s">
        <v>5884</v>
      </c>
      <c r="B2867" t="s">
        <v>17</v>
      </c>
      <c r="C2867" t="s">
        <v>5885</v>
      </c>
      <c r="D2867" t="str">
        <f t="shared" si="177"/>
        <v>Show 2890</v>
      </c>
      <c r="E2867" s="2"/>
      <c r="F2867" t="str">
        <f t="shared" si="176"/>
        <v/>
      </c>
      <c r="G2867" t="s">
        <v>20</v>
      </c>
      <c r="H2867" t="s">
        <v>71</v>
      </c>
      <c r="I2867" s="1">
        <v>44677</v>
      </c>
      <c r="J2867">
        <v>2003</v>
      </c>
      <c r="K2867" t="s">
        <v>68</v>
      </c>
      <c r="L2867" t="s">
        <v>142</v>
      </c>
      <c r="M2867">
        <f t="shared" si="178"/>
        <v>94</v>
      </c>
      <c r="N2867" t="str">
        <f t="shared" si="179"/>
        <v/>
      </c>
      <c r="O2867" t="s">
        <v>33</v>
      </c>
      <c r="P2867" t="s">
        <v>25</v>
      </c>
    </row>
    <row r="2868" spans="1:16" hidden="1" x14ac:dyDescent="0.3">
      <c r="A2868" t="s">
        <v>5886</v>
      </c>
      <c r="B2868" t="s">
        <v>27</v>
      </c>
      <c r="C2868" t="s">
        <v>5887</v>
      </c>
      <c r="D2868" t="str">
        <f t="shared" si="177"/>
        <v>Show 2891</v>
      </c>
      <c r="E2868" t="s">
        <v>41</v>
      </c>
      <c r="F2868" t="str">
        <f t="shared" si="176"/>
        <v>Raj Malhotra</v>
      </c>
      <c r="G2868" t="s">
        <v>20</v>
      </c>
      <c r="H2868" s="2"/>
      <c r="I2868" s="1">
        <v>43994</v>
      </c>
      <c r="J2868">
        <v>2007</v>
      </c>
      <c r="K2868" t="s">
        <v>22</v>
      </c>
      <c r="L2868" t="s">
        <v>142</v>
      </c>
      <c r="M2868">
        <f t="shared" si="178"/>
        <v>94</v>
      </c>
      <c r="N2868" t="str">
        <f t="shared" si="179"/>
        <v/>
      </c>
      <c r="O2868" t="s">
        <v>49</v>
      </c>
      <c r="P2868" t="s">
        <v>25</v>
      </c>
    </row>
    <row r="2869" spans="1:16" x14ac:dyDescent="0.3">
      <c r="A2869" t="s">
        <v>5888</v>
      </c>
      <c r="B2869" t="s">
        <v>17</v>
      </c>
      <c r="C2869" t="s">
        <v>5889</v>
      </c>
      <c r="D2869" t="str">
        <f t="shared" si="177"/>
        <v>Show 2892</v>
      </c>
      <c r="E2869" t="s">
        <v>19</v>
      </c>
      <c r="F2869" t="str">
        <f t="shared" si="176"/>
        <v>Steven Spielberg</v>
      </c>
      <c r="G2869" t="s">
        <v>20</v>
      </c>
      <c r="H2869" t="s">
        <v>63</v>
      </c>
      <c r="I2869" s="1">
        <v>43485</v>
      </c>
      <c r="J2869">
        <v>1992</v>
      </c>
      <c r="K2869" t="s">
        <v>22</v>
      </c>
      <c r="L2869" t="s">
        <v>449</v>
      </c>
      <c r="M2869">
        <f t="shared" si="178"/>
        <v>140</v>
      </c>
      <c r="N2869" t="str">
        <f t="shared" si="179"/>
        <v/>
      </c>
      <c r="O2869" t="s">
        <v>83</v>
      </c>
      <c r="P2869" t="s">
        <v>25</v>
      </c>
    </row>
    <row r="2870" spans="1:16" hidden="1" x14ac:dyDescent="0.3">
      <c r="A2870" t="s">
        <v>5890</v>
      </c>
      <c r="B2870" t="s">
        <v>17</v>
      </c>
      <c r="C2870" t="s">
        <v>5891</v>
      </c>
      <c r="D2870" t="str">
        <f t="shared" si="177"/>
        <v>Show 2893</v>
      </c>
      <c r="E2870" s="2"/>
      <c r="F2870" t="str">
        <f t="shared" si="176"/>
        <v/>
      </c>
      <c r="G2870" t="s">
        <v>20</v>
      </c>
      <c r="H2870" s="2"/>
      <c r="I2870" s="1">
        <v>43120</v>
      </c>
      <c r="J2870">
        <v>2000</v>
      </c>
      <c r="K2870" t="s">
        <v>31</v>
      </c>
      <c r="L2870" t="s">
        <v>270</v>
      </c>
      <c r="M2870">
        <f t="shared" si="178"/>
        <v>169</v>
      </c>
      <c r="N2870" t="str">
        <f t="shared" si="179"/>
        <v/>
      </c>
      <c r="O2870" t="s">
        <v>33</v>
      </c>
      <c r="P2870" t="s">
        <v>25</v>
      </c>
    </row>
    <row r="2871" spans="1:16" x14ac:dyDescent="0.3">
      <c r="A2871" t="s">
        <v>5892</v>
      </c>
      <c r="B2871" t="s">
        <v>27</v>
      </c>
      <c r="C2871" t="s">
        <v>5893</v>
      </c>
      <c r="D2871" t="str">
        <f t="shared" si="177"/>
        <v>Show 2894</v>
      </c>
      <c r="E2871" t="s">
        <v>41</v>
      </c>
      <c r="F2871" t="str">
        <f t="shared" si="176"/>
        <v>Raj Malhotra</v>
      </c>
      <c r="G2871" t="s">
        <v>20</v>
      </c>
      <c r="H2871" t="s">
        <v>30</v>
      </c>
      <c r="I2871" s="1">
        <v>42144</v>
      </c>
      <c r="J2871">
        <v>1988</v>
      </c>
      <c r="K2871" t="s">
        <v>54</v>
      </c>
      <c r="L2871" t="s">
        <v>126</v>
      </c>
      <c r="M2871">
        <f t="shared" si="178"/>
        <v>96</v>
      </c>
      <c r="N2871" t="str">
        <f t="shared" si="179"/>
        <v/>
      </c>
      <c r="O2871" t="s">
        <v>24</v>
      </c>
      <c r="P2871" t="s">
        <v>25</v>
      </c>
    </row>
    <row r="2872" spans="1:16" x14ac:dyDescent="0.3">
      <c r="A2872" t="s">
        <v>5894</v>
      </c>
      <c r="B2872" t="s">
        <v>17</v>
      </c>
      <c r="C2872" t="s">
        <v>5895</v>
      </c>
      <c r="D2872" t="str">
        <f t="shared" si="177"/>
        <v>Show 2895</v>
      </c>
      <c r="E2872" t="s">
        <v>46</v>
      </c>
      <c r="F2872" t="str">
        <f t="shared" si="176"/>
        <v>Anita Desai</v>
      </c>
      <c r="G2872" t="s">
        <v>20</v>
      </c>
      <c r="H2872" t="s">
        <v>63</v>
      </c>
      <c r="I2872" s="1">
        <v>44727</v>
      </c>
      <c r="J2872">
        <v>1984</v>
      </c>
      <c r="K2872" t="s">
        <v>31</v>
      </c>
      <c r="L2872" t="s">
        <v>103</v>
      </c>
      <c r="M2872" t="str">
        <f t="shared" si="178"/>
        <v/>
      </c>
      <c r="N2872">
        <f t="shared" si="179"/>
        <v>4</v>
      </c>
      <c r="O2872" t="s">
        <v>24</v>
      </c>
      <c r="P2872" t="s">
        <v>25</v>
      </c>
    </row>
    <row r="2873" spans="1:16" hidden="1" x14ac:dyDescent="0.3">
      <c r="A2873" t="s">
        <v>5896</v>
      </c>
      <c r="B2873" t="s">
        <v>17</v>
      </c>
      <c r="C2873" t="s">
        <v>5897</v>
      </c>
      <c r="D2873" t="str">
        <f t="shared" si="177"/>
        <v>Show 2896</v>
      </c>
      <c r="E2873" s="2"/>
      <c r="F2873" t="str">
        <f t="shared" si="176"/>
        <v/>
      </c>
      <c r="G2873" t="s">
        <v>20</v>
      </c>
      <c r="H2873" t="s">
        <v>71</v>
      </c>
      <c r="I2873" s="1">
        <v>44281</v>
      </c>
      <c r="J2873">
        <v>2001</v>
      </c>
      <c r="K2873" t="s">
        <v>22</v>
      </c>
      <c r="L2873" t="s">
        <v>317</v>
      </c>
      <c r="M2873">
        <f t="shared" si="178"/>
        <v>132</v>
      </c>
      <c r="N2873" t="str">
        <f t="shared" si="179"/>
        <v/>
      </c>
      <c r="O2873" t="s">
        <v>83</v>
      </c>
      <c r="P2873" t="s">
        <v>25</v>
      </c>
    </row>
    <row r="2874" spans="1:16" hidden="1" x14ac:dyDescent="0.3">
      <c r="A2874" t="s">
        <v>5898</v>
      </c>
      <c r="B2874" t="s">
        <v>17</v>
      </c>
      <c r="C2874" t="s">
        <v>5899</v>
      </c>
      <c r="D2874" t="str">
        <f t="shared" si="177"/>
        <v>Show 2897</v>
      </c>
      <c r="E2874" t="s">
        <v>46</v>
      </c>
      <c r="F2874" t="str">
        <f t="shared" si="176"/>
        <v>Anita Desai</v>
      </c>
      <c r="G2874" t="s">
        <v>20</v>
      </c>
      <c r="H2874" t="s">
        <v>71</v>
      </c>
      <c r="I2874" s="1">
        <v>42467</v>
      </c>
      <c r="J2874">
        <v>2018</v>
      </c>
      <c r="K2874" s="2"/>
      <c r="L2874" t="s">
        <v>166</v>
      </c>
      <c r="M2874">
        <f t="shared" si="178"/>
        <v>139</v>
      </c>
      <c r="N2874" t="str">
        <f t="shared" si="179"/>
        <v/>
      </c>
      <c r="O2874" t="s">
        <v>43</v>
      </c>
      <c r="P2874" t="s">
        <v>25</v>
      </c>
    </row>
    <row r="2875" spans="1:16" hidden="1" x14ac:dyDescent="0.3">
      <c r="A2875" t="s">
        <v>5900</v>
      </c>
      <c r="B2875" t="s">
        <v>17</v>
      </c>
      <c r="C2875" t="s">
        <v>5901</v>
      </c>
      <c r="D2875" t="str">
        <f t="shared" si="177"/>
        <v>Show 2898</v>
      </c>
      <c r="E2875" t="s">
        <v>29</v>
      </c>
      <c r="F2875" t="str">
        <f t="shared" si="176"/>
        <v>John Smith</v>
      </c>
      <c r="G2875" t="s">
        <v>20</v>
      </c>
      <c r="H2875" t="s">
        <v>71</v>
      </c>
      <c r="I2875" s="1">
        <v>43981</v>
      </c>
      <c r="J2875">
        <v>1986</v>
      </c>
      <c r="K2875" s="2"/>
      <c r="L2875" t="s">
        <v>347</v>
      </c>
      <c r="M2875">
        <f t="shared" si="178"/>
        <v>113</v>
      </c>
      <c r="N2875" t="str">
        <f t="shared" si="179"/>
        <v/>
      </c>
      <c r="O2875" t="s">
        <v>49</v>
      </c>
      <c r="P2875" t="s">
        <v>25</v>
      </c>
    </row>
    <row r="2876" spans="1:16" hidden="1" x14ac:dyDescent="0.3">
      <c r="A2876" t="s">
        <v>5902</v>
      </c>
      <c r="B2876" t="s">
        <v>27</v>
      </c>
      <c r="C2876" t="s">
        <v>5903</v>
      </c>
      <c r="D2876" t="str">
        <f t="shared" si="177"/>
        <v>Show 2899</v>
      </c>
      <c r="E2876" t="s">
        <v>86</v>
      </c>
      <c r="F2876" t="str">
        <f t="shared" si="176"/>
        <v>Chris Nolan</v>
      </c>
      <c r="G2876" t="s">
        <v>20</v>
      </c>
      <c r="H2876" s="2"/>
      <c r="I2876" s="1">
        <v>44534</v>
      </c>
      <c r="J2876">
        <v>2003</v>
      </c>
      <c r="K2876" t="s">
        <v>68</v>
      </c>
      <c r="L2876" t="s">
        <v>48</v>
      </c>
      <c r="M2876" t="str">
        <f t="shared" si="178"/>
        <v/>
      </c>
      <c r="N2876">
        <f t="shared" si="179"/>
        <v>7</v>
      </c>
      <c r="O2876" t="s">
        <v>43</v>
      </c>
      <c r="P2876" t="s">
        <v>25</v>
      </c>
    </row>
    <row r="2877" spans="1:16" hidden="1" x14ac:dyDescent="0.3">
      <c r="A2877" t="s">
        <v>5904</v>
      </c>
      <c r="B2877" t="s">
        <v>27</v>
      </c>
      <c r="C2877" t="s">
        <v>5905</v>
      </c>
      <c r="D2877" t="str">
        <f t="shared" si="177"/>
        <v>Show 2900</v>
      </c>
      <c r="E2877" t="s">
        <v>41</v>
      </c>
      <c r="F2877" t="str">
        <f t="shared" si="176"/>
        <v>Raj Malhotra</v>
      </c>
      <c r="G2877" t="s">
        <v>20</v>
      </c>
      <c r="H2877" s="2"/>
      <c r="I2877" s="1">
        <v>42292</v>
      </c>
      <c r="J2877">
        <v>2014</v>
      </c>
      <c r="K2877" t="s">
        <v>31</v>
      </c>
      <c r="L2877" t="s">
        <v>1370</v>
      </c>
      <c r="M2877">
        <f t="shared" si="178"/>
        <v>144</v>
      </c>
      <c r="N2877" t="str">
        <f t="shared" si="179"/>
        <v/>
      </c>
      <c r="O2877" t="s">
        <v>83</v>
      </c>
      <c r="P2877" t="s">
        <v>25</v>
      </c>
    </row>
    <row r="2878" spans="1:16" x14ac:dyDescent="0.3">
      <c r="A2878" t="s">
        <v>5906</v>
      </c>
      <c r="B2878" t="s">
        <v>27</v>
      </c>
      <c r="C2878" t="s">
        <v>5907</v>
      </c>
      <c r="D2878" t="str">
        <f t="shared" si="177"/>
        <v>Show 2901</v>
      </c>
      <c r="E2878" t="s">
        <v>29</v>
      </c>
      <c r="F2878" t="str">
        <f t="shared" si="176"/>
        <v>John Smith</v>
      </c>
      <c r="G2878" t="s">
        <v>20</v>
      </c>
      <c r="H2878" t="s">
        <v>67</v>
      </c>
      <c r="I2878" s="1">
        <v>43764</v>
      </c>
      <c r="J2878">
        <v>1984</v>
      </c>
      <c r="K2878" t="s">
        <v>31</v>
      </c>
      <c r="L2878" t="s">
        <v>317</v>
      </c>
      <c r="M2878">
        <f t="shared" si="178"/>
        <v>132</v>
      </c>
      <c r="N2878" t="str">
        <f t="shared" si="179"/>
        <v/>
      </c>
      <c r="O2878" t="s">
        <v>43</v>
      </c>
      <c r="P2878" t="s">
        <v>25</v>
      </c>
    </row>
    <row r="2879" spans="1:16" x14ac:dyDescent="0.3">
      <c r="A2879" t="s">
        <v>5908</v>
      </c>
      <c r="B2879" t="s">
        <v>17</v>
      </c>
      <c r="C2879" t="s">
        <v>5909</v>
      </c>
      <c r="D2879" t="str">
        <f t="shared" si="177"/>
        <v>Show 2902</v>
      </c>
      <c r="E2879" t="s">
        <v>29</v>
      </c>
      <c r="F2879" t="str">
        <f t="shared" si="176"/>
        <v>John Smith</v>
      </c>
      <c r="G2879" t="s">
        <v>20</v>
      </c>
      <c r="H2879" t="s">
        <v>93</v>
      </c>
      <c r="I2879" s="1">
        <v>43859</v>
      </c>
      <c r="J2879">
        <v>1996</v>
      </c>
      <c r="K2879" t="s">
        <v>36</v>
      </c>
      <c r="L2879" t="s">
        <v>193</v>
      </c>
      <c r="M2879">
        <f t="shared" si="178"/>
        <v>131</v>
      </c>
      <c r="N2879" t="str">
        <f t="shared" si="179"/>
        <v/>
      </c>
      <c r="O2879" t="s">
        <v>38</v>
      </c>
      <c r="P2879" t="s">
        <v>25</v>
      </c>
    </row>
    <row r="2880" spans="1:16" hidden="1" x14ac:dyDescent="0.3">
      <c r="A2880" t="s">
        <v>5910</v>
      </c>
      <c r="B2880" t="s">
        <v>27</v>
      </c>
      <c r="C2880" t="s">
        <v>5911</v>
      </c>
      <c r="D2880" t="str">
        <f t="shared" si="177"/>
        <v>Show 2903</v>
      </c>
      <c r="E2880" t="s">
        <v>41</v>
      </c>
      <c r="F2880" t="str">
        <f t="shared" si="176"/>
        <v>Raj Malhotra</v>
      </c>
      <c r="G2880" t="s">
        <v>20</v>
      </c>
      <c r="H2880" s="2"/>
      <c r="I2880" s="1">
        <v>42847</v>
      </c>
      <c r="J2880">
        <v>1999</v>
      </c>
      <c r="K2880" t="s">
        <v>22</v>
      </c>
      <c r="L2880" t="s">
        <v>577</v>
      </c>
      <c r="M2880">
        <f t="shared" si="178"/>
        <v>84</v>
      </c>
      <c r="N2880" t="str">
        <f t="shared" si="179"/>
        <v/>
      </c>
      <c r="O2880" t="s">
        <v>109</v>
      </c>
      <c r="P2880" t="s">
        <v>25</v>
      </c>
    </row>
    <row r="2881" spans="1:16" x14ac:dyDescent="0.3">
      <c r="A2881" t="s">
        <v>5912</v>
      </c>
      <c r="B2881" t="s">
        <v>27</v>
      </c>
      <c r="C2881" t="s">
        <v>5913</v>
      </c>
      <c r="D2881" t="str">
        <f t="shared" si="177"/>
        <v>Show 2904</v>
      </c>
      <c r="E2881" t="s">
        <v>19</v>
      </c>
      <c r="F2881" t="str">
        <f t="shared" si="176"/>
        <v>Steven Spielberg</v>
      </c>
      <c r="G2881" t="s">
        <v>20</v>
      </c>
      <c r="H2881" t="s">
        <v>67</v>
      </c>
      <c r="I2881" s="1">
        <v>42213</v>
      </c>
      <c r="J2881">
        <v>2012</v>
      </c>
      <c r="K2881" t="s">
        <v>47</v>
      </c>
      <c r="L2881" t="s">
        <v>701</v>
      </c>
      <c r="M2881">
        <f t="shared" si="178"/>
        <v>153</v>
      </c>
      <c r="N2881" t="str">
        <f t="shared" si="179"/>
        <v/>
      </c>
      <c r="O2881" t="s">
        <v>38</v>
      </c>
      <c r="P2881" t="s">
        <v>25</v>
      </c>
    </row>
    <row r="2882" spans="1:16" x14ac:dyDescent="0.3">
      <c r="A2882" t="s">
        <v>5914</v>
      </c>
      <c r="B2882" t="s">
        <v>17</v>
      </c>
      <c r="C2882" t="s">
        <v>5915</v>
      </c>
      <c r="D2882" t="str">
        <f t="shared" si="177"/>
        <v>Show 2905</v>
      </c>
      <c r="E2882" t="s">
        <v>41</v>
      </c>
      <c r="F2882" t="str">
        <f t="shared" ref="F2882:F2945" si="180">TRIM(CLEAN(E2882))</f>
        <v>Raj Malhotra</v>
      </c>
      <c r="G2882" t="s">
        <v>20</v>
      </c>
      <c r="H2882" t="s">
        <v>30</v>
      </c>
      <c r="I2882" s="1">
        <v>43405</v>
      </c>
      <c r="J2882">
        <v>2009</v>
      </c>
      <c r="K2882" t="s">
        <v>36</v>
      </c>
      <c r="L2882" t="s">
        <v>97</v>
      </c>
      <c r="M2882">
        <f t="shared" si="178"/>
        <v>167</v>
      </c>
      <c r="N2882" t="str">
        <f t="shared" si="179"/>
        <v/>
      </c>
      <c r="O2882" t="s">
        <v>43</v>
      </c>
      <c r="P2882" t="s">
        <v>25</v>
      </c>
    </row>
    <row r="2883" spans="1:16" hidden="1" x14ac:dyDescent="0.3">
      <c r="A2883" t="s">
        <v>5916</v>
      </c>
      <c r="B2883" t="s">
        <v>27</v>
      </c>
      <c r="C2883" t="s">
        <v>5917</v>
      </c>
      <c r="D2883" t="str">
        <f t="shared" ref="D2883:D2946" si="181">PROPER(C2883)</f>
        <v>Show 2906</v>
      </c>
      <c r="E2883" t="s">
        <v>19</v>
      </c>
      <c r="F2883" t="str">
        <f t="shared" si="180"/>
        <v>Steven Spielberg</v>
      </c>
      <c r="G2883" t="s">
        <v>20</v>
      </c>
      <c r="H2883" s="2"/>
      <c r="I2883" s="1">
        <v>44959</v>
      </c>
      <c r="J2883">
        <v>2022</v>
      </c>
      <c r="K2883" s="2"/>
      <c r="L2883" t="s">
        <v>112</v>
      </c>
      <c r="M2883">
        <f t="shared" ref="M2883:M2946" si="182">IF(ISNUMBER(SEARCH("min",L2883)),VALUE(LEFT(L2883,SEARCH(" ",L2883)-1)),"")</f>
        <v>146</v>
      </c>
      <c r="N2883" t="str">
        <f t="shared" ref="N2883:N2946" si="183">IF(ISNUMBER(SEARCH("Season",L2883)),VALUE(LEFT(L2883,SEARCH(" ",L2883)-1)),"")</f>
        <v/>
      </c>
      <c r="O2883" t="s">
        <v>24</v>
      </c>
      <c r="P2883" t="s">
        <v>25</v>
      </c>
    </row>
    <row r="2884" spans="1:16" x14ac:dyDescent="0.3">
      <c r="A2884" t="s">
        <v>5918</v>
      </c>
      <c r="B2884" t="s">
        <v>27</v>
      </c>
      <c r="C2884" t="s">
        <v>5919</v>
      </c>
      <c r="D2884" t="str">
        <f t="shared" si="181"/>
        <v>Show 2907</v>
      </c>
      <c r="E2884" t="s">
        <v>46</v>
      </c>
      <c r="F2884" t="str">
        <f t="shared" si="180"/>
        <v>Anita Desai</v>
      </c>
      <c r="G2884" t="s">
        <v>20</v>
      </c>
      <c r="H2884" t="s">
        <v>71</v>
      </c>
      <c r="I2884" s="1">
        <v>43706</v>
      </c>
      <c r="J2884">
        <v>2000</v>
      </c>
      <c r="K2884" t="s">
        <v>31</v>
      </c>
      <c r="L2884" t="s">
        <v>142</v>
      </c>
      <c r="M2884">
        <f t="shared" si="182"/>
        <v>94</v>
      </c>
      <c r="N2884" t="str">
        <f t="shared" si="183"/>
        <v/>
      </c>
      <c r="O2884" t="s">
        <v>49</v>
      </c>
      <c r="P2884" t="s">
        <v>25</v>
      </c>
    </row>
    <row r="2885" spans="1:16" hidden="1" x14ac:dyDescent="0.3">
      <c r="A2885" t="s">
        <v>5920</v>
      </c>
      <c r="B2885" t="s">
        <v>17</v>
      </c>
      <c r="C2885" t="s">
        <v>5921</v>
      </c>
      <c r="D2885" t="str">
        <f t="shared" si="181"/>
        <v>Show 2908</v>
      </c>
      <c r="E2885" t="s">
        <v>46</v>
      </c>
      <c r="F2885" t="str">
        <f t="shared" si="180"/>
        <v>Anita Desai</v>
      </c>
      <c r="G2885" t="s">
        <v>20</v>
      </c>
      <c r="H2885" s="2"/>
      <c r="I2885" s="1">
        <v>43141</v>
      </c>
      <c r="J2885">
        <v>2010</v>
      </c>
      <c r="K2885" t="s">
        <v>47</v>
      </c>
      <c r="L2885" t="s">
        <v>103</v>
      </c>
      <c r="M2885" t="str">
        <f t="shared" si="182"/>
        <v/>
      </c>
      <c r="N2885">
        <f t="shared" si="183"/>
        <v>4</v>
      </c>
      <c r="O2885" t="s">
        <v>33</v>
      </c>
      <c r="P2885" t="s">
        <v>25</v>
      </c>
    </row>
    <row r="2886" spans="1:16" x14ac:dyDescent="0.3">
      <c r="A2886" t="s">
        <v>5922</v>
      </c>
      <c r="B2886" t="s">
        <v>17</v>
      </c>
      <c r="C2886" t="s">
        <v>5923</v>
      </c>
      <c r="D2886" t="str">
        <f t="shared" si="181"/>
        <v>Show 2909</v>
      </c>
      <c r="E2886" t="s">
        <v>19</v>
      </c>
      <c r="F2886" t="str">
        <f t="shared" si="180"/>
        <v>Steven Spielberg</v>
      </c>
      <c r="G2886" t="s">
        <v>20</v>
      </c>
      <c r="H2886" t="s">
        <v>93</v>
      </c>
      <c r="I2886" s="1">
        <v>43549</v>
      </c>
      <c r="J2886">
        <v>2012</v>
      </c>
      <c r="K2886" t="s">
        <v>75</v>
      </c>
      <c r="L2886" t="s">
        <v>369</v>
      </c>
      <c r="M2886">
        <f t="shared" si="182"/>
        <v>157</v>
      </c>
      <c r="N2886" t="str">
        <f t="shared" si="183"/>
        <v/>
      </c>
      <c r="O2886" t="s">
        <v>109</v>
      </c>
      <c r="P2886" t="s">
        <v>25</v>
      </c>
    </row>
    <row r="2887" spans="1:16" x14ac:dyDescent="0.3">
      <c r="A2887" t="s">
        <v>5924</v>
      </c>
      <c r="B2887" t="s">
        <v>17</v>
      </c>
      <c r="C2887" t="s">
        <v>5925</v>
      </c>
      <c r="D2887" t="str">
        <f t="shared" si="181"/>
        <v>Show 2910</v>
      </c>
      <c r="E2887" t="s">
        <v>29</v>
      </c>
      <c r="F2887" t="str">
        <f t="shared" si="180"/>
        <v>John Smith</v>
      </c>
      <c r="G2887" t="s">
        <v>20</v>
      </c>
      <c r="H2887" t="s">
        <v>30</v>
      </c>
      <c r="I2887" s="1">
        <v>43046</v>
      </c>
      <c r="J2887">
        <v>1985</v>
      </c>
      <c r="K2887" t="s">
        <v>68</v>
      </c>
      <c r="L2887" t="s">
        <v>207</v>
      </c>
      <c r="M2887" t="str">
        <f t="shared" si="182"/>
        <v/>
      </c>
      <c r="N2887">
        <f t="shared" si="183"/>
        <v>6</v>
      </c>
      <c r="O2887" t="s">
        <v>109</v>
      </c>
      <c r="P2887" t="s">
        <v>25</v>
      </c>
    </row>
    <row r="2888" spans="1:16" hidden="1" x14ac:dyDescent="0.3">
      <c r="A2888" t="s">
        <v>5926</v>
      </c>
      <c r="B2888" t="s">
        <v>27</v>
      </c>
      <c r="C2888" t="s">
        <v>5927</v>
      </c>
      <c r="D2888" t="str">
        <f t="shared" si="181"/>
        <v>Show 2911</v>
      </c>
      <c r="E2888" s="2"/>
      <c r="F2888" t="str">
        <f t="shared" si="180"/>
        <v/>
      </c>
      <c r="G2888" t="s">
        <v>20</v>
      </c>
      <c r="H2888" t="s">
        <v>63</v>
      </c>
      <c r="I2888" s="1">
        <v>42987</v>
      </c>
      <c r="J2888">
        <v>2021</v>
      </c>
      <c r="K2888" t="s">
        <v>54</v>
      </c>
      <c r="L2888" t="s">
        <v>79</v>
      </c>
      <c r="M2888" t="str">
        <f t="shared" si="182"/>
        <v/>
      </c>
      <c r="N2888">
        <f t="shared" si="183"/>
        <v>8</v>
      </c>
      <c r="O2888" t="s">
        <v>83</v>
      </c>
      <c r="P2888" t="s">
        <v>25</v>
      </c>
    </row>
    <row r="2889" spans="1:16" x14ac:dyDescent="0.3">
      <c r="A2889" t="s">
        <v>5928</v>
      </c>
      <c r="B2889" t="s">
        <v>17</v>
      </c>
      <c r="C2889" t="s">
        <v>5929</v>
      </c>
      <c r="D2889" t="str">
        <f t="shared" si="181"/>
        <v>Show 2912</v>
      </c>
      <c r="E2889" t="s">
        <v>19</v>
      </c>
      <c r="F2889" t="str">
        <f t="shared" si="180"/>
        <v>Steven Spielberg</v>
      </c>
      <c r="G2889" t="s">
        <v>20</v>
      </c>
      <c r="H2889" t="s">
        <v>21</v>
      </c>
      <c r="I2889" s="1">
        <v>43686</v>
      </c>
      <c r="J2889">
        <v>2012</v>
      </c>
      <c r="K2889" t="s">
        <v>68</v>
      </c>
      <c r="L2889" t="s">
        <v>355</v>
      </c>
      <c r="M2889">
        <f t="shared" si="182"/>
        <v>97</v>
      </c>
      <c r="N2889" t="str">
        <f t="shared" si="183"/>
        <v/>
      </c>
      <c r="O2889" t="s">
        <v>38</v>
      </c>
      <c r="P2889" t="s">
        <v>25</v>
      </c>
    </row>
    <row r="2890" spans="1:16" hidden="1" x14ac:dyDescent="0.3">
      <c r="A2890" t="s">
        <v>5930</v>
      </c>
      <c r="B2890" t="s">
        <v>17</v>
      </c>
      <c r="C2890" t="s">
        <v>5931</v>
      </c>
      <c r="D2890" t="str">
        <f t="shared" si="181"/>
        <v>Show 2913</v>
      </c>
      <c r="E2890" s="2"/>
      <c r="F2890" t="str">
        <f t="shared" si="180"/>
        <v/>
      </c>
      <c r="G2890" t="s">
        <v>20</v>
      </c>
      <c r="H2890" t="s">
        <v>63</v>
      </c>
      <c r="I2890" s="1">
        <v>42660</v>
      </c>
      <c r="J2890">
        <v>1981</v>
      </c>
      <c r="K2890" t="s">
        <v>68</v>
      </c>
      <c r="L2890" t="s">
        <v>148</v>
      </c>
      <c r="M2890">
        <f t="shared" si="182"/>
        <v>80</v>
      </c>
      <c r="N2890" t="str">
        <f t="shared" si="183"/>
        <v/>
      </c>
      <c r="O2890" t="s">
        <v>109</v>
      </c>
      <c r="P2890" t="s">
        <v>25</v>
      </c>
    </row>
    <row r="2891" spans="1:16" hidden="1" x14ac:dyDescent="0.3">
      <c r="A2891" t="s">
        <v>5932</v>
      </c>
      <c r="B2891" t="s">
        <v>27</v>
      </c>
      <c r="C2891" t="s">
        <v>5933</v>
      </c>
      <c r="D2891" t="str">
        <f t="shared" si="181"/>
        <v>Show 2914</v>
      </c>
      <c r="E2891" t="s">
        <v>86</v>
      </c>
      <c r="F2891" t="str">
        <f t="shared" si="180"/>
        <v>Chris Nolan</v>
      </c>
      <c r="G2891" t="s">
        <v>20</v>
      </c>
      <c r="H2891" s="2"/>
      <c r="I2891" s="1">
        <v>42200</v>
      </c>
      <c r="J2891">
        <v>2010</v>
      </c>
      <c r="K2891" t="s">
        <v>75</v>
      </c>
      <c r="L2891" t="s">
        <v>171</v>
      </c>
      <c r="M2891" t="str">
        <f t="shared" si="182"/>
        <v/>
      </c>
      <c r="N2891">
        <f t="shared" si="183"/>
        <v>1</v>
      </c>
      <c r="O2891" t="s">
        <v>109</v>
      </c>
      <c r="P2891" t="s">
        <v>25</v>
      </c>
    </row>
    <row r="2892" spans="1:16" x14ac:dyDescent="0.3">
      <c r="A2892" t="s">
        <v>5934</v>
      </c>
      <c r="B2892" t="s">
        <v>17</v>
      </c>
      <c r="C2892" t="s">
        <v>5935</v>
      </c>
      <c r="D2892" t="str">
        <f t="shared" si="181"/>
        <v>Show 2915</v>
      </c>
      <c r="E2892" t="s">
        <v>19</v>
      </c>
      <c r="F2892" t="str">
        <f t="shared" si="180"/>
        <v>Steven Spielberg</v>
      </c>
      <c r="G2892" t="s">
        <v>20</v>
      </c>
      <c r="H2892" t="s">
        <v>63</v>
      </c>
      <c r="I2892" s="1">
        <v>42503</v>
      </c>
      <c r="J2892">
        <v>2008</v>
      </c>
      <c r="K2892" t="s">
        <v>22</v>
      </c>
      <c r="L2892" t="s">
        <v>468</v>
      </c>
      <c r="M2892">
        <f t="shared" si="182"/>
        <v>163</v>
      </c>
      <c r="N2892" t="str">
        <f t="shared" si="183"/>
        <v/>
      </c>
      <c r="O2892" t="s">
        <v>83</v>
      </c>
      <c r="P2892" t="s">
        <v>25</v>
      </c>
    </row>
    <row r="2893" spans="1:16" hidden="1" x14ac:dyDescent="0.3">
      <c r="A2893" t="s">
        <v>5936</v>
      </c>
      <c r="B2893" t="s">
        <v>27</v>
      </c>
      <c r="C2893" t="s">
        <v>5937</v>
      </c>
      <c r="D2893" t="str">
        <f t="shared" si="181"/>
        <v>Show 2916</v>
      </c>
      <c r="E2893" s="2"/>
      <c r="F2893" t="str">
        <f t="shared" si="180"/>
        <v/>
      </c>
      <c r="G2893" t="s">
        <v>20</v>
      </c>
      <c r="H2893" t="s">
        <v>67</v>
      </c>
      <c r="I2893" s="1">
        <v>44212</v>
      </c>
      <c r="J2893">
        <v>2023</v>
      </c>
      <c r="K2893" t="s">
        <v>47</v>
      </c>
      <c r="L2893" t="s">
        <v>186</v>
      </c>
      <c r="M2893" t="str">
        <f t="shared" si="182"/>
        <v/>
      </c>
      <c r="N2893">
        <f t="shared" si="183"/>
        <v>2</v>
      </c>
      <c r="O2893" t="s">
        <v>109</v>
      </c>
      <c r="P2893" t="s">
        <v>25</v>
      </c>
    </row>
    <row r="2894" spans="1:16" x14ac:dyDescent="0.3">
      <c r="A2894" t="s">
        <v>5938</v>
      </c>
      <c r="B2894" t="s">
        <v>27</v>
      </c>
      <c r="C2894" t="s">
        <v>5939</v>
      </c>
      <c r="D2894" t="str">
        <f t="shared" si="181"/>
        <v>Show 2917</v>
      </c>
      <c r="E2894" t="s">
        <v>46</v>
      </c>
      <c r="F2894" t="str">
        <f t="shared" si="180"/>
        <v>Anita Desai</v>
      </c>
      <c r="G2894" t="s">
        <v>20</v>
      </c>
      <c r="H2894" t="s">
        <v>71</v>
      </c>
      <c r="I2894" s="1">
        <v>43466</v>
      </c>
      <c r="J2894">
        <v>1991</v>
      </c>
      <c r="K2894" t="s">
        <v>36</v>
      </c>
      <c r="L2894" t="s">
        <v>151</v>
      </c>
      <c r="M2894">
        <f t="shared" si="182"/>
        <v>85</v>
      </c>
      <c r="N2894" t="str">
        <f t="shared" si="183"/>
        <v/>
      </c>
      <c r="O2894" t="s">
        <v>38</v>
      </c>
      <c r="P2894" t="s">
        <v>25</v>
      </c>
    </row>
    <row r="2895" spans="1:16" x14ac:dyDescent="0.3">
      <c r="A2895" t="s">
        <v>5940</v>
      </c>
      <c r="B2895" t="s">
        <v>27</v>
      </c>
      <c r="C2895" t="s">
        <v>5941</v>
      </c>
      <c r="D2895" t="str">
        <f t="shared" si="181"/>
        <v>Show 2918</v>
      </c>
      <c r="E2895" t="s">
        <v>29</v>
      </c>
      <c r="F2895" t="str">
        <f t="shared" si="180"/>
        <v>John Smith</v>
      </c>
      <c r="G2895" t="s">
        <v>20</v>
      </c>
      <c r="H2895" t="s">
        <v>63</v>
      </c>
      <c r="I2895" s="1">
        <v>43796</v>
      </c>
      <c r="J2895">
        <v>2007</v>
      </c>
      <c r="K2895" t="s">
        <v>75</v>
      </c>
      <c r="L2895" t="s">
        <v>1370</v>
      </c>
      <c r="M2895">
        <f t="shared" si="182"/>
        <v>144</v>
      </c>
      <c r="N2895" t="str">
        <f t="shared" si="183"/>
        <v/>
      </c>
      <c r="O2895" t="s">
        <v>83</v>
      </c>
      <c r="P2895" t="s">
        <v>25</v>
      </c>
    </row>
    <row r="2896" spans="1:16" hidden="1" x14ac:dyDescent="0.3">
      <c r="A2896" t="s">
        <v>5942</v>
      </c>
      <c r="B2896" t="s">
        <v>27</v>
      </c>
      <c r="C2896" t="s">
        <v>5943</v>
      </c>
      <c r="D2896" t="str">
        <f t="shared" si="181"/>
        <v>Show 2919</v>
      </c>
      <c r="E2896" t="s">
        <v>19</v>
      </c>
      <c r="F2896" t="str">
        <f t="shared" si="180"/>
        <v>Steven Spielberg</v>
      </c>
      <c r="G2896" t="s">
        <v>20</v>
      </c>
      <c r="H2896" s="2"/>
      <c r="I2896" s="1">
        <v>42616</v>
      </c>
      <c r="J2896">
        <v>2014</v>
      </c>
      <c r="K2896" s="2"/>
      <c r="L2896" t="s">
        <v>457</v>
      </c>
      <c r="M2896">
        <f t="shared" si="182"/>
        <v>174</v>
      </c>
      <c r="N2896" t="str">
        <f t="shared" si="183"/>
        <v/>
      </c>
      <c r="O2896" t="s">
        <v>83</v>
      </c>
      <c r="P2896" t="s">
        <v>25</v>
      </c>
    </row>
    <row r="2897" spans="1:16" hidden="1" x14ac:dyDescent="0.3">
      <c r="A2897" t="s">
        <v>5944</v>
      </c>
      <c r="B2897" t="s">
        <v>27</v>
      </c>
      <c r="C2897" t="s">
        <v>5945</v>
      </c>
      <c r="D2897" t="str">
        <f t="shared" si="181"/>
        <v>Show 2920</v>
      </c>
      <c r="E2897" t="s">
        <v>86</v>
      </c>
      <c r="F2897" t="str">
        <f t="shared" si="180"/>
        <v>Chris Nolan</v>
      </c>
      <c r="G2897" s="2"/>
      <c r="H2897" t="s">
        <v>21</v>
      </c>
      <c r="I2897" s="1">
        <v>42189</v>
      </c>
      <c r="J2897">
        <v>2014</v>
      </c>
      <c r="K2897" t="s">
        <v>68</v>
      </c>
      <c r="L2897" t="s">
        <v>42</v>
      </c>
      <c r="M2897">
        <f t="shared" si="182"/>
        <v>151</v>
      </c>
      <c r="N2897" t="str">
        <f t="shared" si="183"/>
        <v/>
      </c>
      <c r="O2897" t="s">
        <v>109</v>
      </c>
      <c r="P2897" t="s">
        <v>25</v>
      </c>
    </row>
    <row r="2898" spans="1:16" x14ac:dyDescent="0.3">
      <c r="A2898" t="s">
        <v>5946</v>
      </c>
      <c r="B2898" t="s">
        <v>17</v>
      </c>
      <c r="C2898" t="s">
        <v>5947</v>
      </c>
      <c r="D2898" t="str">
        <f t="shared" si="181"/>
        <v>Show 2921</v>
      </c>
      <c r="E2898" t="s">
        <v>86</v>
      </c>
      <c r="F2898" t="str">
        <f t="shared" si="180"/>
        <v>Chris Nolan</v>
      </c>
      <c r="G2898" t="s">
        <v>20</v>
      </c>
      <c r="H2898" t="s">
        <v>30</v>
      </c>
      <c r="I2898" s="1">
        <v>44681</v>
      </c>
      <c r="J2898">
        <v>1990</v>
      </c>
      <c r="K2898" t="s">
        <v>22</v>
      </c>
      <c r="L2898" t="s">
        <v>100</v>
      </c>
      <c r="M2898">
        <f t="shared" si="182"/>
        <v>135</v>
      </c>
      <c r="N2898" t="str">
        <f t="shared" si="183"/>
        <v/>
      </c>
      <c r="O2898" t="s">
        <v>83</v>
      </c>
      <c r="P2898" t="s">
        <v>25</v>
      </c>
    </row>
    <row r="2899" spans="1:16" hidden="1" x14ac:dyDescent="0.3">
      <c r="A2899" t="s">
        <v>5948</v>
      </c>
      <c r="B2899" t="s">
        <v>27</v>
      </c>
      <c r="C2899" t="s">
        <v>5949</v>
      </c>
      <c r="D2899" t="str">
        <f t="shared" si="181"/>
        <v>Show 2922</v>
      </c>
      <c r="E2899" t="s">
        <v>41</v>
      </c>
      <c r="F2899" t="str">
        <f t="shared" si="180"/>
        <v>Raj Malhotra</v>
      </c>
      <c r="G2899" s="2"/>
      <c r="H2899" t="s">
        <v>71</v>
      </c>
      <c r="I2899" s="1">
        <v>42044</v>
      </c>
      <c r="J2899">
        <v>2019</v>
      </c>
      <c r="K2899" t="s">
        <v>75</v>
      </c>
      <c r="L2899" t="s">
        <v>142</v>
      </c>
      <c r="M2899">
        <f t="shared" si="182"/>
        <v>94</v>
      </c>
      <c r="N2899" t="str">
        <f t="shared" si="183"/>
        <v/>
      </c>
      <c r="O2899" t="s">
        <v>83</v>
      </c>
      <c r="P2899" t="s">
        <v>25</v>
      </c>
    </row>
    <row r="2900" spans="1:16" hidden="1" x14ac:dyDescent="0.3">
      <c r="A2900" t="s">
        <v>5950</v>
      </c>
      <c r="B2900" t="s">
        <v>27</v>
      </c>
      <c r="C2900" t="s">
        <v>5951</v>
      </c>
      <c r="D2900" t="str">
        <f t="shared" si="181"/>
        <v>Show 2923</v>
      </c>
      <c r="E2900" s="2"/>
      <c r="F2900" t="str">
        <f t="shared" si="180"/>
        <v/>
      </c>
      <c r="G2900" t="s">
        <v>20</v>
      </c>
      <c r="H2900" t="s">
        <v>30</v>
      </c>
      <c r="I2900" s="1">
        <v>42325</v>
      </c>
      <c r="J2900">
        <v>1980</v>
      </c>
      <c r="K2900" t="s">
        <v>75</v>
      </c>
      <c r="L2900" t="s">
        <v>87</v>
      </c>
      <c r="M2900" t="str">
        <f t="shared" si="182"/>
        <v/>
      </c>
      <c r="N2900">
        <f t="shared" si="183"/>
        <v>5</v>
      </c>
      <c r="O2900" t="s">
        <v>38</v>
      </c>
      <c r="P2900" t="s">
        <v>25</v>
      </c>
    </row>
    <row r="2901" spans="1:16" x14ac:dyDescent="0.3">
      <c r="A2901" t="s">
        <v>5952</v>
      </c>
      <c r="B2901" t="s">
        <v>17</v>
      </c>
      <c r="C2901" t="s">
        <v>5953</v>
      </c>
      <c r="D2901" t="str">
        <f t="shared" si="181"/>
        <v>Show 2924</v>
      </c>
      <c r="E2901" t="s">
        <v>86</v>
      </c>
      <c r="F2901" t="str">
        <f t="shared" si="180"/>
        <v>Chris Nolan</v>
      </c>
      <c r="G2901" t="s">
        <v>20</v>
      </c>
      <c r="H2901" t="s">
        <v>71</v>
      </c>
      <c r="I2901" s="1">
        <v>44866</v>
      </c>
      <c r="J2901">
        <v>1995</v>
      </c>
      <c r="K2901" t="s">
        <v>47</v>
      </c>
      <c r="L2901" t="s">
        <v>171</v>
      </c>
      <c r="M2901" t="str">
        <f t="shared" si="182"/>
        <v/>
      </c>
      <c r="N2901">
        <f t="shared" si="183"/>
        <v>1</v>
      </c>
      <c r="O2901" t="s">
        <v>24</v>
      </c>
      <c r="P2901" t="s">
        <v>25</v>
      </c>
    </row>
    <row r="2902" spans="1:16" hidden="1" x14ac:dyDescent="0.3">
      <c r="A2902" t="s">
        <v>5954</v>
      </c>
      <c r="B2902" t="s">
        <v>27</v>
      </c>
      <c r="C2902" t="s">
        <v>5955</v>
      </c>
      <c r="D2902" t="str">
        <f t="shared" si="181"/>
        <v>Show 2925</v>
      </c>
      <c r="E2902" t="s">
        <v>29</v>
      </c>
      <c r="F2902" t="str">
        <f t="shared" si="180"/>
        <v>John Smith</v>
      </c>
      <c r="G2902" t="s">
        <v>20</v>
      </c>
      <c r="H2902" t="s">
        <v>30</v>
      </c>
      <c r="I2902" s="1">
        <v>42122</v>
      </c>
      <c r="J2902">
        <v>2016</v>
      </c>
      <c r="K2902" s="2"/>
      <c r="L2902" t="s">
        <v>171</v>
      </c>
      <c r="M2902" t="str">
        <f t="shared" si="182"/>
        <v/>
      </c>
      <c r="N2902">
        <f t="shared" si="183"/>
        <v>1</v>
      </c>
      <c r="O2902" t="s">
        <v>24</v>
      </c>
      <c r="P2902" t="s">
        <v>25</v>
      </c>
    </row>
    <row r="2903" spans="1:16" hidden="1" x14ac:dyDescent="0.3">
      <c r="A2903" t="s">
        <v>5956</v>
      </c>
      <c r="B2903" t="s">
        <v>17</v>
      </c>
      <c r="C2903" t="s">
        <v>5957</v>
      </c>
      <c r="D2903" t="str">
        <f t="shared" si="181"/>
        <v>Show 2926</v>
      </c>
      <c r="E2903" t="s">
        <v>86</v>
      </c>
      <c r="F2903" t="str">
        <f t="shared" si="180"/>
        <v>Chris Nolan</v>
      </c>
      <c r="G2903" t="s">
        <v>20</v>
      </c>
      <c r="H2903" s="2"/>
      <c r="I2903" s="1">
        <v>44218</v>
      </c>
      <c r="J2903">
        <v>2009</v>
      </c>
      <c r="K2903" t="s">
        <v>68</v>
      </c>
      <c r="L2903" t="s">
        <v>378</v>
      </c>
      <c r="M2903">
        <f t="shared" si="182"/>
        <v>156</v>
      </c>
      <c r="N2903" t="str">
        <f t="shared" si="183"/>
        <v/>
      </c>
      <c r="O2903" t="s">
        <v>24</v>
      </c>
      <c r="P2903" t="s">
        <v>25</v>
      </c>
    </row>
    <row r="2904" spans="1:16" x14ac:dyDescent="0.3">
      <c r="A2904" t="s">
        <v>5958</v>
      </c>
      <c r="B2904" t="s">
        <v>27</v>
      </c>
      <c r="C2904" t="s">
        <v>5959</v>
      </c>
      <c r="D2904" t="str">
        <f t="shared" si="181"/>
        <v>Show 2927</v>
      </c>
      <c r="E2904" t="s">
        <v>86</v>
      </c>
      <c r="F2904" t="str">
        <f t="shared" si="180"/>
        <v>Chris Nolan</v>
      </c>
      <c r="G2904" t="s">
        <v>20</v>
      </c>
      <c r="H2904" t="s">
        <v>21</v>
      </c>
      <c r="I2904" s="1">
        <v>42434</v>
      </c>
      <c r="J2904">
        <v>1980</v>
      </c>
      <c r="K2904" t="s">
        <v>22</v>
      </c>
      <c r="L2904" t="s">
        <v>426</v>
      </c>
      <c r="M2904">
        <f t="shared" si="182"/>
        <v>104</v>
      </c>
      <c r="N2904" t="str">
        <f t="shared" si="183"/>
        <v/>
      </c>
      <c r="O2904" t="s">
        <v>83</v>
      </c>
      <c r="P2904" t="s">
        <v>25</v>
      </c>
    </row>
    <row r="2905" spans="1:16" hidden="1" x14ac:dyDescent="0.3">
      <c r="A2905" t="s">
        <v>5960</v>
      </c>
      <c r="B2905" t="s">
        <v>17</v>
      </c>
      <c r="C2905" t="s">
        <v>5961</v>
      </c>
      <c r="D2905" t="str">
        <f t="shared" si="181"/>
        <v>Show 2928</v>
      </c>
      <c r="E2905" t="s">
        <v>86</v>
      </c>
      <c r="F2905" t="str">
        <f t="shared" si="180"/>
        <v>Chris Nolan</v>
      </c>
      <c r="G2905" s="2"/>
      <c r="H2905" s="2"/>
      <c r="I2905" s="1">
        <v>42294</v>
      </c>
      <c r="J2905">
        <v>2016</v>
      </c>
      <c r="K2905" s="2"/>
      <c r="L2905" t="s">
        <v>103</v>
      </c>
      <c r="M2905" t="str">
        <f t="shared" si="182"/>
        <v/>
      </c>
      <c r="N2905">
        <f t="shared" si="183"/>
        <v>4</v>
      </c>
      <c r="O2905" t="s">
        <v>43</v>
      </c>
      <c r="P2905" t="s">
        <v>25</v>
      </c>
    </row>
    <row r="2906" spans="1:16" hidden="1" x14ac:dyDescent="0.3">
      <c r="A2906" t="s">
        <v>5962</v>
      </c>
      <c r="B2906" t="s">
        <v>17</v>
      </c>
      <c r="C2906" t="s">
        <v>5963</v>
      </c>
      <c r="D2906" t="str">
        <f t="shared" si="181"/>
        <v>Show 2929</v>
      </c>
      <c r="E2906" t="s">
        <v>46</v>
      </c>
      <c r="F2906" t="str">
        <f t="shared" si="180"/>
        <v>Anita Desai</v>
      </c>
      <c r="G2906" s="2"/>
      <c r="H2906" t="s">
        <v>71</v>
      </c>
      <c r="I2906" s="1">
        <v>43973</v>
      </c>
      <c r="J2906">
        <v>1993</v>
      </c>
      <c r="K2906" t="s">
        <v>22</v>
      </c>
      <c r="L2906" t="s">
        <v>58</v>
      </c>
      <c r="M2906">
        <f t="shared" si="182"/>
        <v>86</v>
      </c>
      <c r="N2906" t="str">
        <f t="shared" si="183"/>
        <v/>
      </c>
      <c r="O2906" t="s">
        <v>38</v>
      </c>
      <c r="P2906" t="s">
        <v>25</v>
      </c>
    </row>
    <row r="2907" spans="1:16" x14ac:dyDescent="0.3">
      <c r="A2907" t="s">
        <v>5964</v>
      </c>
      <c r="B2907" t="s">
        <v>17</v>
      </c>
      <c r="C2907" t="s">
        <v>5965</v>
      </c>
      <c r="D2907" t="str">
        <f t="shared" si="181"/>
        <v>Show 2930</v>
      </c>
      <c r="E2907" t="s">
        <v>19</v>
      </c>
      <c r="F2907" t="str">
        <f t="shared" si="180"/>
        <v>Steven Spielberg</v>
      </c>
      <c r="G2907" t="s">
        <v>20</v>
      </c>
      <c r="H2907" t="s">
        <v>67</v>
      </c>
      <c r="I2907" s="1">
        <v>42580</v>
      </c>
      <c r="J2907">
        <v>2020</v>
      </c>
      <c r="K2907" t="s">
        <v>54</v>
      </c>
      <c r="L2907" t="s">
        <v>654</v>
      </c>
      <c r="M2907">
        <f t="shared" si="182"/>
        <v>91</v>
      </c>
      <c r="N2907" t="str">
        <f t="shared" si="183"/>
        <v/>
      </c>
      <c r="O2907" t="s">
        <v>109</v>
      </c>
      <c r="P2907" t="s">
        <v>25</v>
      </c>
    </row>
    <row r="2908" spans="1:16" hidden="1" x14ac:dyDescent="0.3">
      <c r="A2908" t="s">
        <v>5966</v>
      </c>
      <c r="B2908" t="s">
        <v>17</v>
      </c>
      <c r="C2908" t="s">
        <v>5967</v>
      </c>
      <c r="D2908" t="str">
        <f t="shared" si="181"/>
        <v>Show 2931</v>
      </c>
      <c r="E2908" t="s">
        <v>19</v>
      </c>
      <c r="F2908" t="str">
        <f t="shared" si="180"/>
        <v>Steven Spielberg</v>
      </c>
      <c r="G2908" t="s">
        <v>20</v>
      </c>
      <c r="H2908" t="s">
        <v>30</v>
      </c>
      <c r="I2908" s="1">
        <v>42835</v>
      </c>
      <c r="J2908">
        <v>1986</v>
      </c>
      <c r="K2908" s="2"/>
      <c r="L2908" t="s">
        <v>103</v>
      </c>
      <c r="M2908" t="str">
        <f t="shared" si="182"/>
        <v/>
      </c>
      <c r="N2908">
        <f t="shared" si="183"/>
        <v>4</v>
      </c>
      <c r="O2908" t="s">
        <v>83</v>
      </c>
      <c r="P2908" t="s">
        <v>25</v>
      </c>
    </row>
    <row r="2909" spans="1:16" x14ac:dyDescent="0.3">
      <c r="A2909" t="s">
        <v>5968</v>
      </c>
      <c r="B2909" t="s">
        <v>27</v>
      </c>
      <c r="C2909" t="s">
        <v>5969</v>
      </c>
      <c r="D2909" t="str">
        <f t="shared" si="181"/>
        <v>Show 2932</v>
      </c>
      <c r="E2909" t="s">
        <v>19</v>
      </c>
      <c r="F2909" t="str">
        <f t="shared" si="180"/>
        <v>Steven Spielberg</v>
      </c>
      <c r="G2909" t="s">
        <v>20</v>
      </c>
      <c r="H2909" t="s">
        <v>21</v>
      </c>
      <c r="I2909" s="1">
        <v>43478</v>
      </c>
      <c r="J2909">
        <v>1985</v>
      </c>
      <c r="K2909" t="s">
        <v>22</v>
      </c>
      <c r="L2909" t="s">
        <v>444</v>
      </c>
      <c r="M2909">
        <f t="shared" si="182"/>
        <v>103</v>
      </c>
      <c r="N2909" t="str">
        <f t="shared" si="183"/>
        <v/>
      </c>
      <c r="O2909" t="s">
        <v>24</v>
      </c>
      <c r="P2909" t="s">
        <v>25</v>
      </c>
    </row>
    <row r="2910" spans="1:16" x14ac:dyDescent="0.3">
      <c r="A2910" t="s">
        <v>5970</v>
      </c>
      <c r="B2910" t="s">
        <v>27</v>
      </c>
      <c r="C2910" t="s">
        <v>5971</v>
      </c>
      <c r="D2910" t="str">
        <f t="shared" si="181"/>
        <v>Show 2933</v>
      </c>
      <c r="E2910" t="s">
        <v>29</v>
      </c>
      <c r="F2910" t="str">
        <f t="shared" si="180"/>
        <v>John Smith</v>
      </c>
      <c r="G2910" t="s">
        <v>20</v>
      </c>
      <c r="H2910" t="s">
        <v>21</v>
      </c>
      <c r="I2910" s="1">
        <v>42961</v>
      </c>
      <c r="J2910">
        <v>2018</v>
      </c>
      <c r="K2910" t="s">
        <v>31</v>
      </c>
      <c r="L2910" t="s">
        <v>171</v>
      </c>
      <c r="M2910" t="str">
        <f t="shared" si="182"/>
        <v/>
      </c>
      <c r="N2910">
        <f t="shared" si="183"/>
        <v>1</v>
      </c>
      <c r="O2910" t="s">
        <v>33</v>
      </c>
      <c r="P2910" t="s">
        <v>25</v>
      </c>
    </row>
    <row r="2911" spans="1:16" hidden="1" x14ac:dyDescent="0.3">
      <c r="A2911" t="s">
        <v>5972</v>
      </c>
      <c r="B2911" t="s">
        <v>27</v>
      </c>
      <c r="C2911" t="s">
        <v>5973</v>
      </c>
      <c r="D2911" t="str">
        <f t="shared" si="181"/>
        <v>Show 2934</v>
      </c>
      <c r="E2911" t="s">
        <v>29</v>
      </c>
      <c r="F2911" t="str">
        <f t="shared" si="180"/>
        <v>John Smith</v>
      </c>
      <c r="G2911" s="2"/>
      <c r="H2911" t="s">
        <v>67</v>
      </c>
      <c r="I2911" s="1">
        <v>43131</v>
      </c>
      <c r="J2911">
        <v>1991</v>
      </c>
      <c r="K2911" t="s">
        <v>54</v>
      </c>
      <c r="L2911" t="s">
        <v>207</v>
      </c>
      <c r="M2911" t="str">
        <f t="shared" si="182"/>
        <v/>
      </c>
      <c r="N2911">
        <f t="shared" si="183"/>
        <v>6</v>
      </c>
      <c r="O2911" t="s">
        <v>83</v>
      </c>
      <c r="P2911" t="s">
        <v>25</v>
      </c>
    </row>
    <row r="2912" spans="1:16" hidden="1" x14ac:dyDescent="0.3">
      <c r="A2912" t="s">
        <v>5974</v>
      </c>
      <c r="B2912" t="s">
        <v>27</v>
      </c>
      <c r="C2912" t="s">
        <v>5975</v>
      </c>
      <c r="D2912" t="str">
        <f t="shared" si="181"/>
        <v>Show 2935</v>
      </c>
      <c r="E2912" s="2"/>
      <c r="F2912" t="str">
        <f t="shared" si="180"/>
        <v/>
      </c>
      <c r="G2912" t="s">
        <v>20</v>
      </c>
      <c r="H2912" t="s">
        <v>93</v>
      </c>
      <c r="I2912" s="1">
        <v>42426</v>
      </c>
      <c r="J2912">
        <v>2011</v>
      </c>
      <c r="K2912" t="s">
        <v>75</v>
      </c>
      <c r="L2912" t="s">
        <v>82</v>
      </c>
      <c r="M2912" t="str">
        <f t="shared" si="182"/>
        <v/>
      </c>
      <c r="N2912">
        <f t="shared" si="183"/>
        <v>3</v>
      </c>
      <c r="O2912" t="s">
        <v>49</v>
      </c>
      <c r="P2912" t="s">
        <v>25</v>
      </c>
    </row>
    <row r="2913" spans="1:16" hidden="1" x14ac:dyDescent="0.3">
      <c r="A2913" t="s">
        <v>5976</v>
      </c>
      <c r="B2913" t="s">
        <v>27</v>
      </c>
      <c r="C2913" t="s">
        <v>5977</v>
      </c>
      <c r="D2913" t="str">
        <f t="shared" si="181"/>
        <v>Show 2936</v>
      </c>
      <c r="E2913" t="s">
        <v>41</v>
      </c>
      <c r="F2913" t="str">
        <f t="shared" si="180"/>
        <v>Raj Malhotra</v>
      </c>
      <c r="G2913" t="s">
        <v>20</v>
      </c>
      <c r="H2913" t="s">
        <v>71</v>
      </c>
      <c r="I2913" s="1">
        <v>42381</v>
      </c>
      <c r="J2913">
        <v>2019</v>
      </c>
      <c r="K2913" s="2"/>
      <c r="L2913" t="s">
        <v>213</v>
      </c>
      <c r="M2913">
        <f t="shared" si="182"/>
        <v>180</v>
      </c>
      <c r="N2913" t="str">
        <f t="shared" si="183"/>
        <v/>
      </c>
      <c r="O2913" t="s">
        <v>83</v>
      </c>
      <c r="P2913" t="s">
        <v>25</v>
      </c>
    </row>
    <row r="2914" spans="1:16" x14ac:dyDescent="0.3">
      <c r="A2914" t="s">
        <v>5978</v>
      </c>
      <c r="B2914" t="s">
        <v>27</v>
      </c>
      <c r="C2914" t="s">
        <v>5979</v>
      </c>
      <c r="D2914" t="str">
        <f t="shared" si="181"/>
        <v>Show 2937</v>
      </c>
      <c r="E2914" t="s">
        <v>86</v>
      </c>
      <c r="F2914" t="str">
        <f t="shared" si="180"/>
        <v>Chris Nolan</v>
      </c>
      <c r="G2914" t="s">
        <v>20</v>
      </c>
      <c r="H2914" t="s">
        <v>67</v>
      </c>
      <c r="I2914" s="1">
        <v>42807</v>
      </c>
      <c r="J2914">
        <v>2006</v>
      </c>
      <c r="K2914" t="s">
        <v>31</v>
      </c>
      <c r="L2914" t="s">
        <v>193</v>
      </c>
      <c r="M2914">
        <f t="shared" si="182"/>
        <v>131</v>
      </c>
      <c r="N2914" t="str">
        <f t="shared" si="183"/>
        <v/>
      </c>
      <c r="O2914" t="s">
        <v>33</v>
      </c>
      <c r="P2914" t="s">
        <v>25</v>
      </c>
    </row>
    <row r="2915" spans="1:16" x14ac:dyDescent="0.3">
      <c r="A2915" t="s">
        <v>5980</v>
      </c>
      <c r="B2915" t="s">
        <v>17</v>
      </c>
      <c r="C2915" t="s">
        <v>5981</v>
      </c>
      <c r="D2915" t="str">
        <f t="shared" si="181"/>
        <v>Show 2938</v>
      </c>
      <c r="E2915" t="s">
        <v>29</v>
      </c>
      <c r="F2915" t="str">
        <f t="shared" si="180"/>
        <v>John Smith</v>
      </c>
      <c r="G2915" t="s">
        <v>20</v>
      </c>
      <c r="H2915" t="s">
        <v>21</v>
      </c>
      <c r="I2915" s="1">
        <v>42154</v>
      </c>
      <c r="J2915">
        <v>2008</v>
      </c>
      <c r="K2915" t="s">
        <v>36</v>
      </c>
      <c r="L2915" t="s">
        <v>48</v>
      </c>
      <c r="M2915" t="str">
        <f t="shared" si="182"/>
        <v/>
      </c>
      <c r="N2915">
        <f t="shared" si="183"/>
        <v>7</v>
      </c>
      <c r="O2915" t="s">
        <v>83</v>
      </c>
      <c r="P2915" t="s">
        <v>25</v>
      </c>
    </row>
    <row r="2916" spans="1:16" hidden="1" x14ac:dyDescent="0.3">
      <c r="A2916" t="s">
        <v>5982</v>
      </c>
      <c r="B2916" t="s">
        <v>27</v>
      </c>
      <c r="C2916" t="s">
        <v>5983</v>
      </c>
      <c r="D2916" t="str">
        <f t="shared" si="181"/>
        <v>Show 2939</v>
      </c>
      <c r="E2916" t="s">
        <v>41</v>
      </c>
      <c r="F2916" t="str">
        <f t="shared" si="180"/>
        <v>Raj Malhotra</v>
      </c>
      <c r="G2916" t="s">
        <v>20</v>
      </c>
      <c r="H2916" s="2"/>
      <c r="I2916" s="1">
        <v>42541</v>
      </c>
      <c r="J2916">
        <v>1989</v>
      </c>
      <c r="K2916" t="s">
        <v>31</v>
      </c>
      <c r="L2916" t="s">
        <v>754</v>
      </c>
      <c r="M2916">
        <f t="shared" si="182"/>
        <v>172</v>
      </c>
      <c r="N2916" t="str">
        <f t="shared" si="183"/>
        <v/>
      </c>
      <c r="O2916" t="s">
        <v>24</v>
      </c>
      <c r="P2916" t="s">
        <v>25</v>
      </c>
    </row>
    <row r="2917" spans="1:16" x14ac:dyDescent="0.3">
      <c r="A2917" t="s">
        <v>5984</v>
      </c>
      <c r="B2917" t="s">
        <v>17</v>
      </c>
      <c r="C2917" t="s">
        <v>5985</v>
      </c>
      <c r="D2917" t="str">
        <f t="shared" si="181"/>
        <v>Show 2940</v>
      </c>
      <c r="E2917" t="s">
        <v>46</v>
      </c>
      <c r="F2917" t="str">
        <f t="shared" si="180"/>
        <v>Anita Desai</v>
      </c>
      <c r="G2917" t="s">
        <v>20</v>
      </c>
      <c r="H2917" t="s">
        <v>63</v>
      </c>
      <c r="I2917" s="1">
        <v>44322</v>
      </c>
      <c r="J2917">
        <v>2007</v>
      </c>
      <c r="K2917" t="s">
        <v>47</v>
      </c>
      <c r="L2917" t="s">
        <v>23</v>
      </c>
      <c r="M2917">
        <f t="shared" si="182"/>
        <v>141</v>
      </c>
      <c r="N2917" t="str">
        <f t="shared" si="183"/>
        <v/>
      </c>
      <c r="O2917" t="s">
        <v>38</v>
      </c>
      <c r="P2917" t="s">
        <v>25</v>
      </c>
    </row>
    <row r="2918" spans="1:16" x14ac:dyDescent="0.3">
      <c r="A2918" t="s">
        <v>5986</v>
      </c>
      <c r="B2918" t="s">
        <v>17</v>
      </c>
      <c r="C2918" t="s">
        <v>5987</v>
      </c>
      <c r="D2918" t="str">
        <f t="shared" si="181"/>
        <v>Show 2941</v>
      </c>
      <c r="E2918" t="s">
        <v>86</v>
      </c>
      <c r="F2918" t="str">
        <f t="shared" si="180"/>
        <v>Chris Nolan</v>
      </c>
      <c r="G2918" t="s">
        <v>20</v>
      </c>
      <c r="H2918" t="s">
        <v>67</v>
      </c>
      <c r="I2918" s="1">
        <v>44947</v>
      </c>
      <c r="J2918">
        <v>2021</v>
      </c>
      <c r="K2918" t="s">
        <v>22</v>
      </c>
      <c r="L2918" t="s">
        <v>126</v>
      </c>
      <c r="M2918">
        <f t="shared" si="182"/>
        <v>96</v>
      </c>
      <c r="N2918" t="str">
        <f t="shared" si="183"/>
        <v/>
      </c>
      <c r="O2918" t="s">
        <v>33</v>
      </c>
      <c r="P2918" t="s">
        <v>25</v>
      </c>
    </row>
    <row r="2919" spans="1:16" hidden="1" x14ac:dyDescent="0.3">
      <c r="A2919" t="s">
        <v>5988</v>
      </c>
      <c r="B2919" t="s">
        <v>27</v>
      </c>
      <c r="C2919" t="s">
        <v>5989</v>
      </c>
      <c r="D2919" t="str">
        <f t="shared" si="181"/>
        <v>Show 2942</v>
      </c>
      <c r="E2919" s="2"/>
      <c r="F2919" t="str">
        <f t="shared" si="180"/>
        <v/>
      </c>
      <c r="G2919" t="s">
        <v>20</v>
      </c>
      <c r="H2919" t="s">
        <v>67</v>
      </c>
      <c r="I2919" s="3"/>
      <c r="J2919">
        <v>2023</v>
      </c>
      <c r="K2919" t="s">
        <v>75</v>
      </c>
      <c r="L2919" t="s">
        <v>369</v>
      </c>
      <c r="M2919">
        <f t="shared" si="182"/>
        <v>157</v>
      </c>
      <c r="N2919" t="str">
        <f t="shared" si="183"/>
        <v/>
      </c>
      <c r="O2919" t="s">
        <v>49</v>
      </c>
      <c r="P2919" t="s">
        <v>25</v>
      </c>
    </row>
    <row r="2920" spans="1:16" hidden="1" x14ac:dyDescent="0.3">
      <c r="A2920" t="s">
        <v>5990</v>
      </c>
      <c r="B2920" t="s">
        <v>17</v>
      </c>
      <c r="C2920" t="s">
        <v>5991</v>
      </c>
      <c r="D2920" t="str">
        <f t="shared" si="181"/>
        <v>Show 2943</v>
      </c>
      <c r="E2920" t="s">
        <v>41</v>
      </c>
      <c r="F2920" t="str">
        <f t="shared" si="180"/>
        <v>Raj Malhotra</v>
      </c>
      <c r="G2920" t="s">
        <v>20</v>
      </c>
      <c r="H2920" s="2"/>
      <c r="I2920" s="1">
        <v>43405</v>
      </c>
      <c r="J2920">
        <v>2013</v>
      </c>
      <c r="K2920" t="s">
        <v>36</v>
      </c>
      <c r="L2920" t="s">
        <v>171</v>
      </c>
      <c r="M2920" t="str">
        <f t="shared" si="182"/>
        <v/>
      </c>
      <c r="N2920">
        <f t="shared" si="183"/>
        <v>1</v>
      </c>
      <c r="O2920" t="s">
        <v>49</v>
      </c>
      <c r="P2920" t="s">
        <v>25</v>
      </c>
    </row>
    <row r="2921" spans="1:16" x14ac:dyDescent="0.3">
      <c r="A2921" t="s">
        <v>5992</v>
      </c>
      <c r="B2921" t="s">
        <v>17</v>
      </c>
      <c r="C2921" t="s">
        <v>5993</v>
      </c>
      <c r="D2921" t="str">
        <f t="shared" si="181"/>
        <v>Show 2944</v>
      </c>
      <c r="E2921" t="s">
        <v>46</v>
      </c>
      <c r="F2921" t="str">
        <f t="shared" si="180"/>
        <v>Anita Desai</v>
      </c>
      <c r="G2921" t="s">
        <v>20</v>
      </c>
      <c r="H2921" t="s">
        <v>67</v>
      </c>
      <c r="I2921" s="1">
        <v>43261</v>
      </c>
      <c r="J2921">
        <v>2011</v>
      </c>
      <c r="K2921" t="s">
        <v>22</v>
      </c>
      <c r="L2921" t="s">
        <v>242</v>
      </c>
      <c r="M2921">
        <f t="shared" si="182"/>
        <v>176</v>
      </c>
      <c r="N2921" t="str">
        <f t="shared" si="183"/>
        <v/>
      </c>
      <c r="O2921" t="s">
        <v>109</v>
      </c>
      <c r="P2921" t="s">
        <v>25</v>
      </c>
    </row>
    <row r="2922" spans="1:16" x14ac:dyDescent="0.3">
      <c r="A2922" t="s">
        <v>5994</v>
      </c>
      <c r="B2922" t="s">
        <v>17</v>
      </c>
      <c r="C2922" t="s">
        <v>5995</v>
      </c>
      <c r="D2922" t="str">
        <f t="shared" si="181"/>
        <v>Show 2945</v>
      </c>
      <c r="E2922" t="s">
        <v>19</v>
      </c>
      <c r="F2922" t="str">
        <f t="shared" si="180"/>
        <v>Steven Spielberg</v>
      </c>
      <c r="G2922" t="s">
        <v>20</v>
      </c>
      <c r="H2922" t="s">
        <v>63</v>
      </c>
      <c r="I2922" s="1">
        <v>44390</v>
      </c>
      <c r="J2922">
        <v>1993</v>
      </c>
      <c r="K2922" t="s">
        <v>22</v>
      </c>
      <c r="L2922" t="s">
        <v>79</v>
      </c>
      <c r="M2922" t="str">
        <f t="shared" si="182"/>
        <v/>
      </c>
      <c r="N2922">
        <f t="shared" si="183"/>
        <v>8</v>
      </c>
      <c r="O2922" t="s">
        <v>24</v>
      </c>
      <c r="P2922" t="s">
        <v>25</v>
      </c>
    </row>
    <row r="2923" spans="1:16" x14ac:dyDescent="0.3">
      <c r="A2923" t="s">
        <v>5996</v>
      </c>
      <c r="B2923" t="s">
        <v>17</v>
      </c>
      <c r="C2923" t="s">
        <v>5997</v>
      </c>
      <c r="D2923" t="str">
        <f t="shared" si="181"/>
        <v>Show 2946</v>
      </c>
      <c r="E2923" t="s">
        <v>29</v>
      </c>
      <c r="F2923" t="str">
        <f t="shared" si="180"/>
        <v>John Smith</v>
      </c>
      <c r="G2923" t="s">
        <v>20</v>
      </c>
      <c r="H2923" t="s">
        <v>67</v>
      </c>
      <c r="I2923" s="1">
        <v>42353</v>
      </c>
      <c r="J2923">
        <v>1987</v>
      </c>
      <c r="K2923" t="s">
        <v>68</v>
      </c>
      <c r="L2923" t="s">
        <v>475</v>
      </c>
      <c r="M2923">
        <f t="shared" si="182"/>
        <v>152</v>
      </c>
      <c r="N2923" t="str">
        <f t="shared" si="183"/>
        <v/>
      </c>
      <c r="O2923" t="s">
        <v>33</v>
      </c>
      <c r="P2923" t="s">
        <v>25</v>
      </c>
    </row>
    <row r="2924" spans="1:16" x14ac:dyDescent="0.3">
      <c r="A2924" t="s">
        <v>5998</v>
      </c>
      <c r="B2924" t="s">
        <v>17</v>
      </c>
      <c r="C2924" t="s">
        <v>5999</v>
      </c>
      <c r="D2924" t="str">
        <f t="shared" si="181"/>
        <v>Show 2947</v>
      </c>
      <c r="E2924" t="s">
        <v>19</v>
      </c>
      <c r="F2924" t="str">
        <f t="shared" si="180"/>
        <v>Steven Spielberg</v>
      </c>
      <c r="G2924" t="s">
        <v>20</v>
      </c>
      <c r="H2924" t="s">
        <v>71</v>
      </c>
      <c r="I2924" s="1">
        <v>43819</v>
      </c>
      <c r="J2924">
        <v>2023</v>
      </c>
      <c r="K2924" t="s">
        <v>68</v>
      </c>
      <c r="L2924" t="s">
        <v>303</v>
      </c>
      <c r="M2924">
        <f t="shared" si="182"/>
        <v>127</v>
      </c>
      <c r="N2924" t="str">
        <f t="shared" si="183"/>
        <v/>
      </c>
      <c r="O2924" t="s">
        <v>49</v>
      </c>
      <c r="P2924" t="s">
        <v>25</v>
      </c>
    </row>
    <row r="2925" spans="1:16" hidden="1" x14ac:dyDescent="0.3">
      <c r="A2925" t="s">
        <v>6000</v>
      </c>
      <c r="B2925" t="s">
        <v>27</v>
      </c>
      <c r="C2925" t="s">
        <v>6001</v>
      </c>
      <c r="D2925" t="str">
        <f t="shared" si="181"/>
        <v>Show 2948</v>
      </c>
      <c r="E2925" s="2"/>
      <c r="F2925" t="str">
        <f t="shared" si="180"/>
        <v/>
      </c>
      <c r="G2925" t="s">
        <v>20</v>
      </c>
      <c r="H2925" s="2"/>
      <c r="I2925" s="1">
        <v>44038</v>
      </c>
      <c r="J2925">
        <v>2011</v>
      </c>
      <c r="K2925" t="s">
        <v>36</v>
      </c>
      <c r="L2925" t="s">
        <v>103</v>
      </c>
      <c r="M2925" t="str">
        <f t="shared" si="182"/>
        <v/>
      </c>
      <c r="N2925">
        <f t="shared" si="183"/>
        <v>4</v>
      </c>
      <c r="O2925" t="s">
        <v>83</v>
      </c>
      <c r="P2925" t="s">
        <v>25</v>
      </c>
    </row>
    <row r="2926" spans="1:16" x14ac:dyDescent="0.3">
      <c r="A2926" t="s">
        <v>6002</v>
      </c>
      <c r="B2926" t="s">
        <v>27</v>
      </c>
      <c r="C2926" t="s">
        <v>6003</v>
      </c>
      <c r="D2926" t="str">
        <f t="shared" si="181"/>
        <v>Show 2949</v>
      </c>
      <c r="E2926" t="s">
        <v>29</v>
      </c>
      <c r="F2926" t="str">
        <f t="shared" si="180"/>
        <v>John Smith</v>
      </c>
      <c r="G2926" t="s">
        <v>20</v>
      </c>
      <c r="H2926" t="s">
        <v>93</v>
      </c>
      <c r="I2926" s="1">
        <v>43158</v>
      </c>
      <c r="J2926">
        <v>1998</v>
      </c>
      <c r="K2926" t="s">
        <v>54</v>
      </c>
      <c r="L2926" t="s">
        <v>136</v>
      </c>
      <c r="M2926">
        <f t="shared" si="182"/>
        <v>109</v>
      </c>
      <c r="N2926" t="str">
        <f t="shared" si="183"/>
        <v/>
      </c>
      <c r="O2926" t="s">
        <v>43</v>
      </c>
      <c r="P2926" t="s">
        <v>25</v>
      </c>
    </row>
    <row r="2927" spans="1:16" hidden="1" x14ac:dyDescent="0.3">
      <c r="A2927" t="s">
        <v>6004</v>
      </c>
      <c r="B2927" t="s">
        <v>17</v>
      </c>
      <c r="C2927" t="s">
        <v>6005</v>
      </c>
      <c r="D2927" t="str">
        <f t="shared" si="181"/>
        <v>Show 2950</v>
      </c>
      <c r="E2927" t="s">
        <v>86</v>
      </c>
      <c r="F2927" t="str">
        <f t="shared" si="180"/>
        <v>Chris Nolan</v>
      </c>
      <c r="G2927" s="2"/>
      <c r="H2927" t="s">
        <v>63</v>
      </c>
      <c r="I2927" s="1">
        <v>44140</v>
      </c>
      <c r="J2927">
        <v>2004</v>
      </c>
      <c r="K2927" t="s">
        <v>68</v>
      </c>
      <c r="L2927" t="s">
        <v>508</v>
      </c>
      <c r="M2927">
        <f t="shared" si="182"/>
        <v>82</v>
      </c>
      <c r="N2927" t="str">
        <f t="shared" si="183"/>
        <v/>
      </c>
      <c r="O2927" t="s">
        <v>49</v>
      </c>
      <c r="P2927" t="s">
        <v>25</v>
      </c>
    </row>
    <row r="2928" spans="1:16" hidden="1" x14ac:dyDescent="0.3">
      <c r="A2928" t="s">
        <v>6006</v>
      </c>
      <c r="B2928" t="s">
        <v>17</v>
      </c>
      <c r="C2928" t="s">
        <v>6007</v>
      </c>
      <c r="D2928" t="str">
        <f t="shared" si="181"/>
        <v>Show 2951</v>
      </c>
      <c r="E2928" s="2"/>
      <c r="F2928" t="str">
        <f t="shared" si="180"/>
        <v/>
      </c>
      <c r="G2928" t="s">
        <v>20</v>
      </c>
      <c r="H2928" t="s">
        <v>71</v>
      </c>
      <c r="I2928" s="1">
        <v>44221</v>
      </c>
      <c r="J2928">
        <v>1990</v>
      </c>
      <c r="K2928" t="s">
        <v>75</v>
      </c>
      <c r="L2928" t="s">
        <v>207</v>
      </c>
      <c r="M2928" t="str">
        <f t="shared" si="182"/>
        <v/>
      </c>
      <c r="N2928">
        <f t="shared" si="183"/>
        <v>6</v>
      </c>
      <c r="O2928" t="s">
        <v>83</v>
      </c>
      <c r="P2928" t="s">
        <v>25</v>
      </c>
    </row>
    <row r="2929" spans="1:16" hidden="1" x14ac:dyDescent="0.3">
      <c r="A2929" t="s">
        <v>6008</v>
      </c>
      <c r="B2929" t="s">
        <v>17</v>
      </c>
      <c r="C2929" t="s">
        <v>6009</v>
      </c>
      <c r="D2929" t="str">
        <f t="shared" si="181"/>
        <v>Show 2952</v>
      </c>
      <c r="E2929" t="s">
        <v>86</v>
      </c>
      <c r="F2929" t="str">
        <f t="shared" si="180"/>
        <v>Chris Nolan</v>
      </c>
      <c r="G2929" t="s">
        <v>20</v>
      </c>
      <c r="H2929" t="s">
        <v>67</v>
      </c>
      <c r="I2929" s="1">
        <v>42339</v>
      </c>
      <c r="J2929">
        <v>1999</v>
      </c>
      <c r="K2929" s="2"/>
      <c r="L2929" t="s">
        <v>355</v>
      </c>
      <c r="M2929">
        <f t="shared" si="182"/>
        <v>97</v>
      </c>
      <c r="N2929" t="str">
        <f t="shared" si="183"/>
        <v/>
      </c>
      <c r="O2929" t="s">
        <v>43</v>
      </c>
      <c r="P2929" t="s">
        <v>25</v>
      </c>
    </row>
    <row r="2930" spans="1:16" x14ac:dyDescent="0.3">
      <c r="A2930" t="s">
        <v>6010</v>
      </c>
      <c r="B2930" t="s">
        <v>27</v>
      </c>
      <c r="C2930" t="s">
        <v>6011</v>
      </c>
      <c r="D2930" t="str">
        <f t="shared" si="181"/>
        <v>Show 2953</v>
      </c>
      <c r="E2930" t="s">
        <v>19</v>
      </c>
      <c r="F2930" t="str">
        <f t="shared" si="180"/>
        <v>Steven Spielberg</v>
      </c>
      <c r="G2930" t="s">
        <v>20</v>
      </c>
      <c r="H2930" t="s">
        <v>93</v>
      </c>
      <c r="I2930" s="1">
        <v>43960</v>
      </c>
      <c r="J2930">
        <v>2004</v>
      </c>
      <c r="K2930" t="s">
        <v>75</v>
      </c>
      <c r="L2930" t="s">
        <v>76</v>
      </c>
      <c r="M2930">
        <f t="shared" si="182"/>
        <v>133</v>
      </c>
      <c r="N2930" t="str">
        <f t="shared" si="183"/>
        <v/>
      </c>
      <c r="O2930" t="s">
        <v>43</v>
      </c>
      <c r="P2930" t="s">
        <v>25</v>
      </c>
    </row>
    <row r="2931" spans="1:16" hidden="1" x14ac:dyDescent="0.3">
      <c r="A2931" t="s">
        <v>6012</v>
      </c>
      <c r="B2931" t="s">
        <v>27</v>
      </c>
      <c r="C2931" t="s">
        <v>6013</v>
      </c>
      <c r="D2931" t="str">
        <f t="shared" si="181"/>
        <v>Show 2954</v>
      </c>
      <c r="E2931" t="s">
        <v>29</v>
      </c>
      <c r="F2931" t="str">
        <f t="shared" si="180"/>
        <v>John Smith</v>
      </c>
      <c r="G2931" t="s">
        <v>20</v>
      </c>
      <c r="H2931" t="s">
        <v>71</v>
      </c>
      <c r="I2931" s="1">
        <v>42029</v>
      </c>
      <c r="J2931">
        <v>1996</v>
      </c>
      <c r="K2931" s="2"/>
      <c r="L2931" t="s">
        <v>270</v>
      </c>
      <c r="M2931">
        <f t="shared" si="182"/>
        <v>169</v>
      </c>
      <c r="N2931" t="str">
        <f t="shared" si="183"/>
        <v/>
      </c>
      <c r="O2931" t="s">
        <v>83</v>
      </c>
      <c r="P2931" t="s">
        <v>25</v>
      </c>
    </row>
    <row r="2932" spans="1:16" x14ac:dyDescent="0.3">
      <c r="A2932" t="s">
        <v>6014</v>
      </c>
      <c r="B2932" t="s">
        <v>17</v>
      </c>
      <c r="C2932" t="s">
        <v>6015</v>
      </c>
      <c r="D2932" t="str">
        <f t="shared" si="181"/>
        <v>Show 2955</v>
      </c>
      <c r="E2932" t="s">
        <v>46</v>
      </c>
      <c r="F2932" t="str">
        <f t="shared" si="180"/>
        <v>Anita Desai</v>
      </c>
      <c r="G2932" t="s">
        <v>20</v>
      </c>
      <c r="H2932" t="s">
        <v>30</v>
      </c>
      <c r="I2932" s="1">
        <v>43583</v>
      </c>
      <c r="J2932">
        <v>2000</v>
      </c>
      <c r="K2932" t="s">
        <v>75</v>
      </c>
      <c r="L2932" t="s">
        <v>37</v>
      </c>
      <c r="M2932">
        <f t="shared" si="182"/>
        <v>121</v>
      </c>
      <c r="N2932" t="str">
        <f t="shared" si="183"/>
        <v/>
      </c>
      <c r="O2932" t="s">
        <v>49</v>
      </c>
      <c r="P2932" t="s">
        <v>25</v>
      </c>
    </row>
    <row r="2933" spans="1:16" hidden="1" x14ac:dyDescent="0.3">
      <c r="A2933" t="s">
        <v>6016</v>
      </c>
      <c r="B2933" t="s">
        <v>27</v>
      </c>
      <c r="C2933" t="s">
        <v>6017</v>
      </c>
      <c r="D2933" t="str">
        <f t="shared" si="181"/>
        <v>Show 2956</v>
      </c>
      <c r="E2933" t="s">
        <v>41</v>
      </c>
      <c r="F2933" t="str">
        <f t="shared" si="180"/>
        <v>Raj Malhotra</v>
      </c>
      <c r="G2933" s="2"/>
      <c r="H2933" t="s">
        <v>71</v>
      </c>
      <c r="I2933" s="1">
        <v>43491</v>
      </c>
      <c r="J2933">
        <v>2001</v>
      </c>
      <c r="K2933" t="s">
        <v>36</v>
      </c>
      <c r="L2933" t="s">
        <v>100</v>
      </c>
      <c r="M2933">
        <f t="shared" si="182"/>
        <v>135</v>
      </c>
      <c r="N2933" t="str">
        <f t="shared" si="183"/>
        <v/>
      </c>
      <c r="O2933" t="s">
        <v>24</v>
      </c>
      <c r="P2933" t="s">
        <v>25</v>
      </c>
    </row>
    <row r="2934" spans="1:16" x14ac:dyDescent="0.3">
      <c r="A2934" t="s">
        <v>6018</v>
      </c>
      <c r="B2934" t="s">
        <v>17</v>
      </c>
      <c r="C2934" t="s">
        <v>6019</v>
      </c>
      <c r="D2934" t="str">
        <f t="shared" si="181"/>
        <v>Show 2957</v>
      </c>
      <c r="E2934" t="s">
        <v>29</v>
      </c>
      <c r="F2934" t="str">
        <f t="shared" si="180"/>
        <v>John Smith</v>
      </c>
      <c r="G2934" t="s">
        <v>20</v>
      </c>
      <c r="H2934" t="s">
        <v>93</v>
      </c>
      <c r="I2934" s="1">
        <v>42728</v>
      </c>
      <c r="J2934">
        <v>1995</v>
      </c>
      <c r="K2934" t="s">
        <v>22</v>
      </c>
      <c r="L2934" t="s">
        <v>100</v>
      </c>
      <c r="M2934">
        <f t="shared" si="182"/>
        <v>135</v>
      </c>
      <c r="N2934" t="str">
        <f t="shared" si="183"/>
        <v/>
      </c>
      <c r="O2934" t="s">
        <v>24</v>
      </c>
      <c r="P2934" t="s">
        <v>25</v>
      </c>
    </row>
    <row r="2935" spans="1:16" x14ac:dyDescent="0.3">
      <c r="A2935" t="s">
        <v>6020</v>
      </c>
      <c r="B2935" t="s">
        <v>27</v>
      </c>
      <c r="C2935" t="s">
        <v>6021</v>
      </c>
      <c r="D2935" t="str">
        <f t="shared" si="181"/>
        <v>Show 2958</v>
      </c>
      <c r="E2935" t="s">
        <v>41</v>
      </c>
      <c r="F2935" t="str">
        <f t="shared" si="180"/>
        <v>Raj Malhotra</v>
      </c>
      <c r="G2935" t="s">
        <v>20</v>
      </c>
      <c r="H2935" t="s">
        <v>63</v>
      </c>
      <c r="I2935" s="1">
        <v>44181</v>
      </c>
      <c r="J2935">
        <v>1994</v>
      </c>
      <c r="K2935" t="s">
        <v>68</v>
      </c>
      <c r="L2935" t="s">
        <v>126</v>
      </c>
      <c r="M2935">
        <f t="shared" si="182"/>
        <v>96</v>
      </c>
      <c r="N2935" t="str">
        <f t="shared" si="183"/>
        <v/>
      </c>
      <c r="O2935" t="s">
        <v>109</v>
      </c>
      <c r="P2935" t="s">
        <v>25</v>
      </c>
    </row>
    <row r="2936" spans="1:16" x14ac:dyDescent="0.3">
      <c r="A2936" t="s">
        <v>6022</v>
      </c>
      <c r="B2936" t="s">
        <v>17</v>
      </c>
      <c r="C2936" t="s">
        <v>6023</v>
      </c>
      <c r="D2936" t="str">
        <f t="shared" si="181"/>
        <v>Show 2959</v>
      </c>
      <c r="E2936" t="s">
        <v>86</v>
      </c>
      <c r="F2936" t="str">
        <f t="shared" si="180"/>
        <v>Chris Nolan</v>
      </c>
      <c r="G2936" t="s">
        <v>20</v>
      </c>
      <c r="H2936" t="s">
        <v>67</v>
      </c>
      <c r="I2936" s="1">
        <v>44316</v>
      </c>
      <c r="J2936">
        <v>1996</v>
      </c>
      <c r="K2936" t="s">
        <v>22</v>
      </c>
      <c r="L2936" t="s">
        <v>87</v>
      </c>
      <c r="M2936" t="str">
        <f t="shared" si="182"/>
        <v/>
      </c>
      <c r="N2936">
        <f t="shared" si="183"/>
        <v>5</v>
      </c>
      <c r="O2936" t="s">
        <v>33</v>
      </c>
      <c r="P2936" t="s">
        <v>25</v>
      </c>
    </row>
    <row r="2937" spans="1:16" hidden="1" x14ac:dyDescent="0.3">
      <c r="A2937" t="s">
        <v>6024</v>
      </c>
      <c r="B2937" t="s">
        <v>17</v>
      </c>
      <c r="C2937" t="s">
        <v>6025</v>
      </c>
      <c r="D2937" t="str">
        <f t="shared" si="181"/>
        <v>Show 2960</v>
      </c>
      <c r="E2937" s="2"/>
      <c r="F2937" t="str">
        <f t="shared" si="180"/>
        <v/>
      </c>
      <c r="G2937" t="s">
        <v>20</v>
      </c>
      <c r="H2937" t="s">
        <v>30</v>
      </c>
      <c r="I2937" s="1">
        <v>43497</v>
      </c>
      <c r="J2937">
        <v>2021</v>
      </c>
      <c r="K2937" t="s">
        <v>36</v>
      </c>
      <c r="L2937" t="s">
        <v>48</v>
      </c>
      <c r="M2937" t="str">
        <f t="shared" si="182"/>
        <v/>
      </c>
      <c r="N2937">
        <f t="shared" si="183"/>
        <v>7</v>
      </c>
      <c r="O2937" t="s">
        <v>38</v>
      </c>
      <c r="P2937" t="s">
        <v>25</v>
      </c>
    </row>
    <row r="2938" spans="1:16" x14ac:dyDescent="0.3">
      <c r="A2938" t="s">
        <v>6026</v>
      </c>
      <c r="B2938" t="s">
        <v>17</v>
      </c>
      <c r="C2938" t="s">
        <v>6027</v>
      </c>
      <c r="D2938" t="str">
        <f t="shared" si="181"/>
        <v>Show 2961</v>
      </c>
      <c r="E2938" t="s">
        <v>29</v>
      </c>
      <c r="F2938" t="str">
        <f t="shared" si="180"/>
        <v>John Smith</v>
      </c>
      <c r="G2938" t="s">
        <v>20</v>
      </c>
      <c r="H2938" t="s">
        <v>71</v>
      </c>
      <c r="I2938" s="1">
        <v>42946</v>
      </c>
      <c r="J2938">
        <v>2001</v>
      </c>
      <c r="K2938" t="s">
        <v>75</v>
      </c>
      <c r="L2938" t="s">
        <v>48</v>
      </c>
      <c r="M2938" t="str">
        <f t="shared" si="182"/>
        <v/>
      </c>
      <c r="N2938">
        <f t="shared" si="183"/>
        <v>7</v>
      </c>
      <c r="O2938" t="s">
        <v>49</v>
      </c>
      <c r="P2938" t="s">
        <v>25</v>
      </c>
    </row>
    <row r="2939" spans="1:16" hidden="1" x14ac:dyDescent="0.3">
      <c r="A2939" t="s">
        <v>6028</v>
      </c>
      <c r="B2939" t="s">
        <v>17</v>
      </c>
      <c r="C2939" t="s">
        <v>6029</v>
      </c>
      <c r="D2939" t="str">
        <f t="shared" si="181"/>
        <v>Show 2962</v>
      </c>
      <c r="E2939" t="s">
        <v>29</v>
      </c>
      <c r="F2939" t="str">
        <f t="shared" si="180"/>
        <v>John Smith</v>
      </c>
      <c r="G2939" t="s">
        <v>20</v>
      </c>
      <c r="H2939" s="2"/>
      <c r="I2939" s="1">
        <v>44358</v>
      </c>
      <c r="J2939">
        <v>1986</v>
      </c>
      <c r="K2939" t="s">
        <v>68</v>
      </c>
      <c r="L2939" t="s">
        <v>23</v>
      </c>
      <c r="M2939">
        <f t="shared" si="182"/>
        <v>141</v>
      </c>
      <c r="N2939" t="str">
        <f t="shared" si="183"/>
        <v/>
      </c>
      <c r="O2939" t="s">
        <v>24</v>
      </c>
      <c r="P2939" t="s">
        <v>25</v>
      </c>
    </row>
    <row r="2940" spans="1:16" hidden="1" x14ac:dyDescent="0.3">
      <c r="A2940" t="s">
        <v>6030</v>
      </c>
      <c r="B2940" t="s">
        <v>27</v>
      </c>
      <c r="C2940" t="s">
        <v>6031</v>
      </c>
      <c r="D2940" t="str">
        <f t="shared" si="181"/>
        <v>Show 2963</v>
      </c>
      <c r="E2940" t="s">
        <v>41</v>
      </c>
      <c r="F2940" t="str">
        <f t="shared" si="180"/>
        <v>Raj Malhotra</v>
      </c>
      <c r="G2940" s="2"/>
      <c r="H2940" t="s">
        <v>30</v>
      </c>
      <c r="I2940" s="1">
        <v>43526</v>
      </c>
      <c r="J2940">
        <v>2018</v>
      </c>
      <c r="K2940" t="s">
        <v>68</v>
      </c>
      <c r="L2940" t="s">
        <v>207</v>
      </c>
      <c r="M2940" t="str">
        <f t="shared" si="182"/>
        <v/>
      </c>
      <c r="N2940">
        <f t="shared" si="183"/>
        <v>6</v>
      </c>
      <c r="O2940" t="s">
        <v>83</v>
      </c>
      <c r="P2940" t="s">
        <v>25</v>
      </c>
    </row>
    <row r="2941" spans="1:16" hidden="1" x14ac:dyDescent="0.3">
      <c r="A2941" t="s">
        <v>6032</v>
      </c>
      <c r="B2941" t="s">
        <v>27</v>
      </c>
      <c r="C2941" t="s">
        <v>6033</v>
      </c>
      <c r="D2941" t="str">
        <f t="shared" si="181"/>
        <v>Show 2964</v>
      </c>
      <c r="E2941" t="s">
        <v>29</v>
      </c>
      <c r="F2941" t="str">
        <f t="shared" si="180"/>
        <v>John Smith</v>
      </c>
      <c r="G2941" t="s">
        <v>20</v>
      </c>
      <c r="H2941" t="s">
        <v>67</v>
      </c>
      <c r="I2941" s="1">
        <v>42423</v>
      </c>
      <c r="J2941">
        <v>2005</v>
      </c>
      <c r="K2941" s="2"/>
      <c r="L2941" t="s">
        <v>515</v>
      </c>
      <c r="M2941">
        <f t="shared" si="182"/>
        <v>150</v>
      </c>
      <c r="N2941" t="str">
        <f t="shared" si="183"/>
        <v/>
      </c>
      <c r="O2941" t="s">
        <v>43</v>
      </c>
      <c r="P2941" t="s">
        <v>25</v>
      </c>
    </row>
    <row r="2942" spans="1:16" x14ac:dyDescent="0.3">
      <c r="A2942" t="s">
        <v>6034</v>
      </c>
      <c r="B2942" t="s">
        <v>17</v>
      </c>
      <c r="C2942" t="s">
        <v>6035</v>
      </c>
      <c r="D2942" t="str">
        <f t="shared" si="181"/>
        <v>Show 2965</v>
      </c>
      <c r="E2942" t="s">
        <v>86</v>
      </c>
      <c r="F2942" t="str">
        <f t="shared" si="180"/>
        <v>Chris Nolan</v>
      </c>
      <c r="G2942" t="s">
        <v>20</v>
      </c>
      <c r="H2942" t="s">
        <v>67</v>
      </c>
      <c r="I2942" s="1">
        <v>42306</v>
      </c>
      <c r="J2942">
        <v>2002</v>
      </c>
      <c r="K2942" t="s">
        <v>36</v>
      </c>
      <c r="L2942" t="s">
        <v>654</v>
      </c>
      <c r="M2942">
        <f t="shared" si="182"/>
        <v>91</v>
      </c>
      <c r="N2942" t="str">
        <f t="shared" si="183"/>
        <v/>
      </c>
      <c r="O2942" t="s">
        <v>43</v>
      </c>
      <c r="P2942" t="s">
        <v>25</v>
      </c>
    </row>
    <row r="2943" spans="1:16" hidden="1" x14ac:dyDescent="0.3">
      <c r="A2943" t="s">
        <v>6036</v>
      </c>
      <c r="B2943" t="s">
        <v>17</v>
      </c>
      <c r="C2943" t="s">
        <v>6037</v>
      </c>
      <c r="D2943" t="str">
        <f t="shared" si="181"/>
        <v>Show 2966</v>
      </c>
      <c r="E2943" t="s">
        <v>29</v>
      </c>
      <c r="F2943" t="str">
        <f t="shared" si="180"/>
        <v>John Smith</v>
      </c>
      <c r="G2943" s="2"/>
      <c r="H2943" t="s">
        <v>67</v>
      </c>
      <c r="I2943" s="1">
        <v>44263</v>
      </c>
      <c r="J2943">
        <v>2004</v>
      </c>
      <c r="K2943" t="s">
        <v>22</v>
      </c>
      <c r="L2943" t="s">
        <v>537</v>
      </c>
      <c r="M2943">
        <f t="shared" si="182"/>
        <v>93</v>
      </c>
      <c r="N2943" t="str">
        <f t="shared" si="183"/>
        <v/>
      </c>
      <c r="O2943" t="s">
        <v>83</v>
      </c>
      <c r="P2943" t="s">
        <v>25</v>
      </c>
    </row>
    <row r="2944" spans="1:16" x14ac:dyDescent="0.3">
      <c r="A2944" t="s">
        <v>6038</v>
      </c>
      <c r="B2944" t="s">
        <v>17</v>
      </c>
      <c r="C2944" t="s">
        <v>6039</v>
      </c>
      <c r="D2944" t="str">
        <f t="shared" si="181"/>
        <v>Show 2967</v>
      </c>
      <c r="E2944" t="s">
        <v>41</v>
      </c>
      <c r="F2944" t="str">
        <f t="shared" si="180"/>
        <v>Raj Malhotra</v>
      </c>
      <c r="G2944" t="s">
        <v>20</v>
      </c>
      <c r="H2944" t="s">
        <v>71</v>
      </c>
      <c r="I2944" s="1">
        <v>42279</v>
      </c>
      <c r="J2944">
        <v>2004</v>
      </c>
      <c r="K2944" t="s">
        <v>47</v>
      </c>
      <c r="L2944" t="s">
        <v>1270</v>
      </c>
      <c r="M2944">
        <f t="shared" si="182"/>
        <v>115</v>
      </c>
      <c r="N2944" t="str">
        <f t="shared" si="183"/>
        <v/>
      </c>
      <c r="O2944" t="s">
        <v>33</v>
      </c>
      <c r="P2944" t="s">
        <v>25</v>
      </c>
    </row>
    <row r="2945" spans="1:16" hidden="1" x14ac:dyDescent="0.3">
      <c r="A2945" t="s">
        <v>6040</v>
      </c>
      <c r="B2945" t="s">
        <v>17</v>
      </c>
      <c r="C2945" t="s">
        <v>6041</v>
      </c>
      <c r="D2945" t="str">
        <f t="shared" si="181"/>
        <v>Show 2968</v>
      </c>
      <c r="E2945" t="s">
        <v>46</v>
      </c>
      <c r="F2945" t="str">
        <f t="shared" si="180"/>
        <v>Anita Desai</v>
      </c>
      <c r="G2945" s="2"/>
      <c r="H2945" s="2"/>
      <c r="I2945" s="1">
        <v>44436</v>
      </c>
      <c r="J2945">
        <v>2015</v>
      </c>
      <c r="K2945" t="s">
        <v>36</v>
      </c>
      <c r="L2945" t="s">
        <v>577</v>
      </c>
      <c r="M2945">
        <f t="shared" si="182"/>
        <v>84</v>
      </c>
      <c r="N2945" t="str">
        <f t="shared" si="183"/>
        <v/>
      </c>
      <c r="O2945" t="s">
        <v>49</v>
      </c>
      <c r="P2945" t="s">
        <v>25</v>
      </c>
    </row>
    <row r="2946" spans="1:16" x14ac:dyDescent="0.3">
      <c r="A2946" t="s">
        <v>6042</v>
      </c>
      <c r="B2946" t="s">
        <v>27</v>
      </c>
      <c r="C2946" t="s">
        <v>6043</v>
      </c>
      <c r="D2946" t="str">
        <f t="shared" si="181"/>
        <v>Show 2969</v>
      </c>
      <c r="E2946" t="s">
        <v>86</v>
      </c>
      <c r="F2946" t="str">
        <f t="shared" ref="F2946:F3009" si="184">TRIM(CLEAN(E2946))</f>
        <v>Chris Nolan</v>
      </c>
      <c r="G2946" t="s">
        <v>20</v>
      </c>
      <c r="H2946" t="s">
        <v>67</v>
      </c>
      <c r="I2946" s="1">
        <v>42991</v>
      </c>
      <c r="J2946">
        <v>1997</v>
      </c>
      <c r="K2946" t="s">
        <v>75</v>
      </c>
      <c r="L2946" t="s">
        <v>186</v>
      </c>
      <c r="M2946" t="str">
        <f t="shared" si="182"/>
        <v/>
      </c>
      <c r="N2946">
        <f t="shared" si="183"/>
        <v>2</v>
      </c>
      <c r="O2946" t="s">
        <v>49</v>
      </c>
      <c r="P2946" t="s">
        <v>25</v>
      </c>
    </row>
    <row r="2947" spans="1:16" x14ac:dyDescent="0.3">
      <c r="A2947" t="s">
        <v>6044</v>
      </c>
      <c r="B2947" t="s">
        <v>17</v>
      </c>
      <c r="C2947" t="s">
        <v>6045</v>
      </c>
      <c r="D2947" t="str">
        <f t="shared" ref="D2947:D3010" si="185">PROPER(C2947)</f>
        <v>Show 2970</v>
      </c>
      <c r="E2947" t="s">
        <v>86</v>
      </c>
      <c r="F2947" t="str">
        <f t="shared" si="184"/>
        <v>Chris Nolan</v>
      </c>
      <c r="G2947" t="s">
        <v>20</v>
      </c>
      <c r="H2947" t="s">
        <v>93</v>
      </c>
      <c r="I2947" s="1">
        <v>43461</v>
      </c>
      <c r="J2947">
        <v>2010</v>
      </c>
      <c r="K2947" t="s">
        <v>68</v>
      </c>
      <c r="L2947" t="s">
        <v>270</v>
      </c>
      <c r="M2947">
        <f t="shared" ref="M2947:M3010" si="186">IF(ISNUMBER(SEARCH("min",L2947)),VALUE(LEFT(L2947,SEARCH(" ",L2947)-1)),"")</f>
        <v>169</v>
      </c>
      <c r="N2947" t="str">
        <f t="shared" ref="N2947:N3010" si="187">IF(ISNUMBER(SEARCH("Season",L2947)),VALUE(LEFT(L2947,SEARCH(" ",L2947)-1)),"")</f>
        <v/>
      </c>
      <c r="O2947" t="s">
        <v>43</v>
      </c>
      <c r="P2947" t="s">
        <v>25</v>
      </c>
    </row>
    <row r="2948" spans="1:16" hidden="1" x14ac:dyDescent="0.3">
      <c r="A2948" t="s">
        <v>6046</v>
      </c>
      <c r="B2948" t="s">
        <v>17</v>
      </c>
      <c r="C2948" t="s">
        <v>6047</v>
      </c>
      <c r="D2948" t="str">
        <f t="shared" si="185"/>
        <v>Show 2971</v>
      </c>
      <c r="E2948" t="s">
        <v>29</v>
      </c>
      <c r="F2948" t="str">
        <f t="shared" si="184"/>
        <v>John Smith</v>
      </c>
      <c r="G2948" t="s">
        <v>20</v>
      </c>
      <c r="H2948" s="2"/>
      <c r="I2948" s="3"/>
      <c r="J2948">
        <v>2020</v>
      </c>
      <c r="K2948" t="s">
        <v>22</v>
      </c>
      <c r="L2948" t="s">
        <v>48</v>
      </c>
      <c r="M2948" t="str">
        <f t="shared" si="186"/>
        <v/>
      </c>
      <c r="N2948">
        <f t="shared" si="187"/>
        <v>7</v>
      </c>
      <c r="O2948" t="s">
        <v>38</v>
      </c>
      <c r="P2948" t="s">
        <v>25</v>
      </c>
    </row>
    <row r="2949" spans="1:16" x14ac:dyDescent="0.3">
      <c r="A2949" t="s">
        <v>6048</v>
      </c>
      <c r="B2949" t="s">
        <v>27</v>
      </c>
      <c r="C2949" t="s">
        <v>6049</v>
      </c>
      <c r="D2949" t="str">
        <f t="shared" si="185"/>
        <v>Show 2972</v>
      </c>
      <c r="E2949" t="s">
        <v>19</v>
      </c>
      <c r="F2949" t="str">
        <f t="shared" si="184"/>
        <v>Steven Spielberg</v>
      </c>
      <c r="G2949" t="s">
        <v>20</v>
      </c>
      <c r="H2949" t="s">
        <v>71</v>
      </c>
      <c r="I2949" s="1">
        <v>42710</v>
      </c>
      <c r="J2949">
        <v>1991</v>
      </c>
      <c r="K2949" t="s">
        <v>75</v>
      </c>
      <c r="L2949" t="s">
        <v>210</v>
      </c>
      <c r="M2949">
        <f t="shared" si="186"/>
        <v>145</v>
      </c>
      <c r="N2949" t="str">
        <f t="shared" si="187"/>
        <v/>
      </c>
      <c r="O2949" t="s">
        <v>24</v>
      </c>
      <c r="P2949" t="s">
        <v>25</v>
      </c>
    </row>
    <row r="2950" spans="1:16" x14ac:dyDescent="0.3">
      <c r="A2950" t="s">
        <v>6050</v>
      </c>
      <c r="B2950" t="s">
        <v>17</v>
      </c>
      <c r="C2950" t="s">
        <v>6051</v>
      </c>
      <c r="D2950" t="str">
        <f t="shared" si="185"/>
        <v>Show 2973</v>
      </c>
      <c r="E2950" t="s">
        <v>41</v>
      </c>
      <c r="F2950" t="str">
        <f t="shared" si="184"/>
        <v>Raj Malhotra</v>
      </c>
      <c r="G2950" t="s">
        <v>20</v>
      </c>
      <c r="H2950" t="s">
        <v>71</v>
      </c>
      <c r="I2950" s="1">
        <v>42213</v>
      </c>
      <c r="J2950">
        <v>1991</v>
      </c>
      <c r="K2950" t="s">
        <v>68</v>
      </c>
      <c r="L2950" t="s">
        <v>174</v>
      </c>
      <c r="M2950">
        <f t="shared" si="186"/>
        <v>90</v>
      </c>
      <c r="N2950" t="str">
        <f t="shared" si="187"/>
        <v/>
      </c>
      <c r="O2950" t="s">
        <v>33</v>
      </c>
      <c r="P2950" t="s">
        <v>25</v>
      </c>
    </row>
    <row r="2951" spans="1:16" hidden="1" x14ac:dyDescent="0.3">
      <c r="A2951" t="s">
        <v>6052</v>
      </c>
      <c r="B2951" t="s">
        <v>27</v>
      </c>
      <c r="C2951" t="s">
        <v>6053</v>
      </c>
      <c r="D2951" t="str">
        <f t="shared" si="185"/>
        <v>Show 2974</v>
      </c>
      <c r="E2951" s="2"/>
      <c r="F2951" t="str">
        <f t="shared" si="184"/>
        <v/>
      </c>
      <c r="G2951" t="s">
        <v>20</v>
      </c>
      <c r="H2951" s="2"/>
      <c r="I2951" s="1">
        <v>43107</v>
      </c>
      <c r="J2951">
        <v>2013</v>
      </c>
      <c r="K2951" t="s">
        <v>68</v>
      </c>
      <c r="L2951" t="s">
        <v>142</v>
      </c>
      <c r="M2951">
        <f t="shared" si="186"/>
        <v>94</v>
      </c>
      <c r="N2951" t="str">
        <f t="shared" si="187"/>
        <v/>
      </c>
      <c r="O2951" t="s">
        <v>24</v>
      </c>
      <c r="P2951" t="s">
        <v>25</v>
      </c>
    </row>
    <row r="2952" spans="1:16" x14ac:dyDescent="0.3">
      <c r="A2952" t="s">
        <v>6054</v>
      </c>
      <c r="B2952" t="s">
        <v>27</v>
      </c>
      <c r="C2952" t="s">
        <v>6055</v>
      </c>
      <c r="D2952" t="str">
        <f t="shared" si="185"/>
        <v>Show 2975</v>
      </c>
      <c r="E2952" t="s">
        <v>86</v>
      </c>
      <c r="F2952" t="str">
        <f t="shared" si="184"/>
        <v>Chris Nolan</v>
      </c>
      <c r="G2952" t="s">
        <v>20</v>
      </c>
      <c r="H2952" t="s">
        <v>67</v>
      </c>
      <c r="I2952" s="1">
        <v>43196</v>
      </c>
      <c r="J2952">
        <v>1984</v>
      </c>
      <c r="K2952" t="s">
        <v>54</v>
      </c>
      <c r="L2952" t="s">
        <v>207</v>
      </c>
      <c r="M2952" t="str">
        <f t="shared" si="186"/>
        <v/>
      </c>
      <c r="N2952">
        <f t="shared" si="187"/>
        <v>6</v>
      </c>
      <c r="O2952" t="s">
        <v>38</v>
      </c>
      <c r="P2952" t="s">
        <v>25</v>
      </c>
    </row>
    <row r="2953" spans="1:16" hidden="1" x14ac:dyDescent="0.3">
      <c r="A2953" t="s">
        <v>6056</v>
      </c>
      <c r="B2953" t="s">
        <v>27</v>
      </c>
      <c r="C2953" t="s">
        <v>6057</v>
      </c>
      <c r="D2953" t="str">
        <f t="shared" si="185"/>
        <v>Show 2976</v>
      </c>
      <c r="E2953" t="s">
        <v>46</v>
      </c>
      <c r="F2953" t="str">
        <f t="shared" si="184"/>
        <v>Anita Desai</v>
      </c>
      <c r="G2953" t="s">
        <v>20</v>
      </c>
      <c r="H2953" t="s">
        <v>93</v>
      </c>
      <c r="I2953" s="1">
        <v>43430</v>
      </c>
      <c r="J2953">
        <v>2012</v>
      </c>
      <c r="K2953" s="2"/>
      <c r="L2953" t="s">
        <v>42</v>
      </c>
      <c r="M2953">
        <f t="shared" si="186"/>
        <v>151</v>
      </c>
      <c r="N2953" t="str">
        <f t="shared" si="187"/>
        <v/>
      </c>
      <c r="O2953" t="s">
        <v>83</v>
      </c>
      <c r="P2953" t="s">
        <v>25</v>
      </c>
    </row>
    <row r="2954" spans="1:16" x14ac:dyDescent="0.3">
      <c r="A2954" t="s">
        <v>6058</v>
      </c>
      <c r="B2954" t="s">
        <v>27</v>
      </c>
      <c r="C2954" t="s">
        <v>6059</v>
      </c>
      <c r="D2954" t="str">
        <f t="shared" si="185"/>
        <v>Show 2977</v>
      </c>
      <c r="E2954" t="s">
        <v>19</v>
      </c>
      <c r="F2954" t="str">
        <f t="shared" si="184"/>
        <v>Steven Spielberg</v>
      </c>
      <c r="G2954" t="s">
        <v>20</v>
      </c>
      <c r="H2954" t="s">
        <v>67</v>
      </c>
      <c r="I2954" s="1">
        <v>44775</v>
      </c>
      <c r="J2954">
        <v>2010</v>
      </c>
      <c r="K2954" t="s">
        <v>47</v>
      </c>
      <c r="L2954" t="s">
        <v>277</v>
      </c>
      <c r="M2954">
        <f t="shared" si="186"/>
        <v>130</v>
      </c>
      <c r="N2954" t="str">
        <f t="shared" si="187"/>
        <v/>
      </c>
      <c r="O2954" t="s">
        <v>109</v>
      </c>
      <c r="P2954" t="s">
        <v>25</v>
      </c>
    </row>
    <row r="2955" spans="1:16" x14ac:dyDescent="0.3">
      <c r="A2955" t="s">
        <v>6060</v>
      </c>
      <c r="B2955" t="s">
        <v>27</v>
      </c>
      <c r="C2955" t="s">
        <v>6061</v>
      </c>
      <c r="D2955" t="str">
        <f t="shared" si="185"/>
        <v>Show 2978</v>
      </c>
      <c r="E2955" t="s">
        <v>46</v>
      </c>
      <c r="F2955" t="str">
        <f t="shared" si="184"/>
        <v>Anita Desai</v>
      </c>
      <c r="G2955" t="s">
        <v>20</v>
      </c>
      <c r="H2955" t="s">
        <v>21</v>
      </c>
      <c r="I2955" s="1">
        <v>42667</v>
      </c>
      <c r="J2955">
        <v>2020</v>
      </c>
      <c r="K2955" t="s">
        <v>36</v>
      </c>
      <c r="L2955" t="s">
        <v>94</v>
      </c>
      <c r="M2955">
        <f t="shared" si="186"/>
        <v>123</v>
      </c>
      <c r="N2955" t="str">
        <f t="shared" si="187"/>
        <v/>
      </c>
      <c r="O2955" t="s">
        <v>38</v>
      </c>
      <c r="P2955" t="s">
        <v>25</v>
      </c>
    </row>
    <row r="2956" spans="1:16" x14ac:dyDescent="0.3">
      <c r="A2956" t="s">
        <v>6062</v>
      </c>
      <c r="B2956" t="s">
        <v>17</v>
      </c>
      <c r="C2956" t="s">
        <v>6063</v>
      </c>
      <c r="D2956" t="str">
        <f t="shared" si="185"/>
        <v>Show 2979</v>
      </c>
      <c r="E2956" t="s">
        <v>19</v>
      </c>
      <c r="F2956" t="str">
        <f t="shared" si="184"/>
        <v>Steven Spielberg</v>
      </c>
      <c r="G2956" t="s">
        <v>20</v>
      </c>
      <c r="H2956" t="s">
        <v>93</v>
      </c>
      <c r="I2956" s="1">
        <v>44604</v>
      </c>
      <c r="J2956">
        <v>2017</v>
      </c>
      <c r="K2956" t="s">
        <v>31</v>
      </c>
      <c r="L2956" t="s">
        <v>79</v>
      </c>
      <c r="M2956" t="str">
        <f t="shared" si="186"/>
        <v/>
      </c>
      <c r="N2956">
        <f t="shared" si="187"/>
        <v>8</v>
      </c>
      <c r="O2956" t="s">
        <v>49</v>
      </c>
      <c r="P2956" t="s">
        <v>25</v>
      </c>
    </row>
    <row r="2957" spans="1:16" hidden="1" x14ac:dyDescent="0.3">
      <c r="A2957" t="s">
        <v>6064</v>
      </c>
      <c r="B2957" t="s">
        <v>17</v>
      </c>
      <c r="C2957" t="s">
        <v>6065</v>
      </c>
      <c r="D2957" t="str">
        <f t="shared" si="185"/>
        <v>Show 2980</v>
      </c>
      <c r="E2957" t="s">
        <v>41</v>
      </c>
      <c r="F2957" t="str">
        <f t="shared" si="184"/>
        <v>Raj Malhotra</v>
      </c>
      <c r="G2957" t="s">
        <v>20</v>
      </c>
      <c r="H2957" s="2"/>
      <c r="I2957" s="1">
        <v>42780</v>
      </c>
      <c r="J2957">
        <v>2011</v>
      </c>
      <c r="K2957" t="s">
        <v>22</v>
      </c>
      <c r="L2957" t="s">
        <v>174</v>
      </c>
      <c r="M2957">
        <f t="shared" si="186"/>
        <v>90</v>
      </c>
      <c r="N2957" t="str">
        <f t="shared" si="187"/>
        <v/>
      </c>
      <c r="O2957" t="s">
        <v>33</v>
      </c>
      <c r="P2957" t="s">
        <v>25</v>
      </c>
    </row>
    <row r="2958" spans="1:16" x14ac:dyDescent="0.3">
      <c r="A2958" t="s">
        <v>6066</v>
      </c>
      <c r="B2958" t="s">
        <v>27</v>
      </c>
      <c r="C2958" t="s">
        <v>6067</v>
      </c>
      <c r="D2958" t="str">
        <f t="shared" si="185"/>
        <v>Show 2981</v>
      </c>
      <c r="E2958" t="s">
        <v>46</v>
      </c>
      <c r="F2958" t="str">
        <f t="shared" si="184"/>
        <v>Anita Desai</v>
      </c>
      <c r="G2958" t="s">
        <v>20</v>
      </c>
      <c r="H2958" t="s">
        <v>93</v>
      </c>
      <c r="I2958" s="1">
        <v>42894</v>
      </c>
      <c r="J2958">
        <v>2019</v>
      </c>
      <c r="K2958" t="s">
        <v>47</v>
      </c>
      <c r="L2958" t="s">
        <v>314</v>
      </c>
      <c r="M2958">
        <f t="shared" si="186"/>
        <v>137</v>
      </c>
      <c r="N2958" t="str">
        <f t="shared" si="187"/>
        <v/>
      </c>
      <c r="O2958" t="s">
        <v>43</v>
      </c>
      <c r="P2958" t="s">
        <v>25</v>
      </c>
    </row>
    <row r="2959" spans="1:16" x14ac:dyDescent="0.3">
      <c r="A2959" t="s">
        <v>6068</v>
      </c>
      <c r="B2959" t="s">
        <v>27</v>
      </c>
      <c r="C2959" t="s">
        <v>6069</v>
      </c>
      <c r="D2959" t="str">
        <f t="shared" si="185"/>
        <v>Show 2982</v>
      </c>
      <c r="E2959" t="s">
        <v>86</v>
      </c>
      <c r="F2959" t="str">
        <f t="shared" si="184"/>
        <v>Chris Nolan</v>
      </c>
      <c r="G2959" t="s">
        <v>20</v>
      </c>
      <c r="H2959" t="s">
        <v>71</v>
      </c>
      <c r="I2959" s="1">
        <v>43203</v>
      </c>
      <c r="J2959">
        <v>2000</v>
      </c>
      <c r="K2959" t="s">
        <v>31</v>
      </c>
      <c r="L2959" t="s">
        <v>207</v>
      </c>
      <c r="M2959" t="str">
        <f t="shared" si="186"/>
        <v/>
      </c>
      <c r="N2959">
        <f t="shared" si="187"/>
        <v>6</v>
      </c>
      <c r="O2959" t="s">
        <v>24</v>
      </c>
      <c r="P2959" t="s">
        <v>25</v>
      </c>
    </row>
    <row r="2960" spans="1:16" x14ac:dyDescent="0.3">
      <c r="A2960" t="s">
        <v>6070</v>
      </c>
      <c r="B2960" t="s">
        <v>27</v>
      </c>
      <c r="C2960" t="s">
        <v>6071</v>
      </c>
      <c r="D2960" t="str">
        <f t="shared" si="185"/>
        <v>Show 2983</v>
      </c>
      <c r="E2960" t="s">
        <v>29</v>
      </c>
      <c r="F2960" t="str">
        <f t="shared" si="184"/>
        <v>John Smith</v>
      </c>
      <c r="G2960" t="s">
        <v>20</v>
      </c>
      <c r="H2960" t="s">
        <v>21</v>
      </c>
      <c r="I2960" s="1">
        <v>44160</v>
      </c>
      <c r="J2960">
        <v>1985</v>
      </c>
      <c r="K2960" t="s">
        <v>54</v>
      </c>
      <c r="L2960" t="s">
        <v>171</v>
      </c>
      <c r="M2960" t="str">
        <f t="shared" si="186"/>
        <v/>
      </c>
      <c r="N2960">
        <f t="shared" si="187"/>
        <v>1</v>
      </c>
      <c r="O2960" t="s">
        <v>24</v>
      </c>
      <c r="P2960" t="s">
        <v>25</v>
      </c>
    </row>
    <row r="2961" spans="1:16" hidden="1" x14ac:dyDescent="0.3">
      <c r="A2961" t="s">
        <v>6072</v>
      </c>
      <c r="B2961" t="s">
        <v>17</v>
      </c>
      <c r="C2961" t="s">
        <v>6073</v>
      </c>
      <c r="D2961" t="str">
        <f t="shared" si="185"/>
        <v>Show 2984</v>
      </c>
      <c r="E2961" t="s">
        <v>46</v>
      </c>
      <c r="F2961" t="str">
        <f t="shared" si="184"/>
        <v>Anita Desai</v>
      </c>
      <c r="G2961" t="s">
        <v>20</v>
      </c>
      <c r="H2961" t="s">
        <v>21</v>
      </c>
      <c r="I2961" s="3"/>
      <c r="J2961">
        <v>2003</v>
      </c>
      <c r="K2961" t="s">
        <v>31</v>
      </c>
      <c r="L2961" t="s">
        <v>64</v>
      </c>
      <c r="M2961">
        <f t="shared" si="186"/>
        <v>143</v>
      </c>
      <c r="N2961" t="str">
        <f t="shared" si="187"/>
        <v/>
      </c>
      <c r="O2961" t="s">
        <v>38</v>
      </c>
      <c r="P2961" t="s">
        <v>25</v>
      </c>
    </row>
    <row r="2962" spans="1:16" hidden="1" x14ac:dyDescent="0.3">
      <c r="A2962" t="s">
        <v>6074</v>
      </c>
      <c r="B2962" t="s">
        <v>17</v>
      </c>
      <c r="C2962" t="s">
        <v>6075</v>
      </c>
      <c r="D2962" t="str">
        <f t="shared" si="185"/>
        <v>Show 2985</v>
      </c>
      <c r="E2962" t="s">
        <v>46</v>
      </c>
      <c r="F2962" t="str">
        <f t="shared" si="184"/>
        <v>Anita Desai</v>
      </c>
      <c r="G2962" s="2"/>
      <c r="H2962" t="s">
        <v>63</v>
      </c>
      <c r="I2962" s="1">
        <v>43541</v>
      </c>
      <c r="J2962">
        <v>1999</v>
      </c>
      <c r="K2962" t="s">
        <v>31</v>
      </c>
      <c r="L2962" t="s">
        <v>82</v>
      </c>
      <c r="M2962" t="str">
        <f t="shared" si="186"/>
        <v/>
      </c>
      <c r="N2962">
        <f t="shared" si="187"/>
        <v>3</v>
      </c>
      <c r="O2962" t="s">
        <v>33</v>
      </c>
      <c r="P2962" t="s">
        <v>25</v>
      </c>
    </row>
    <row r="2963" spans="1:16" x14ac:dyDescent="0.3">
      <c r="A2963" t="s">
        <v>6076</v>
      </c>
      <c r="B2963" t="s">
        <v>27</v>
      </c>
      <c r="C2963" t="s">
        <v>6077</v>
      </c>
      <c r="D2963" t="str">
        <f t="shared" si="185"/>
        <v>Show 2986</v>
      </c>
      <c r="E2963" t="s">
        <v>41</v>
      </c>
      <c r="F2963" t="str">
        <f t="shared" si="184"/>
        <v>Raj Malhotra</v>
      </c>
      <c r="G2963" t="s">
        <v>20</v>
      </c>
      <c r="H2963" t="s">
        <v>63</v>
      </c>
      <c r="I2963" s="1">
        <v>44642</v>
      </c>
      <c r="J2963">
        <v>2005</v>
      </c>
      <c r="K2963" t="s">
        <v>22</v>
      </c>
      <c r="L2963" t="s">
        <v>1370</v>
      </c>
      <c r="M2963">
        <f t="shared" si="186"/>
        <v>144</v>
      </c>
      <c r="N2963" t="str">
        <f t="shared" si="187"/>
        <v/>
      </c>
      <c r="O2963" t="s">
        <v>38</v>
      </c>
      <c r="P2963" t="s">
        <v>25</v>
      </c>
    </row>
    <row r="2964" spans="1:16" hidden="1" x14ac:dyDescent="0.3">
      <c r="A2964" t="s">
        <v>6078</v>
      </c>
      <c r="B2964" t="s">
        <v>17</v>
      </c>
      <c r="C2964" t="s">
        <v>6079</v>
      </c>
      <c r="D2964" t="str">
        <f t="shared" si="185"/>
        <v>Show 2987</v>
      </c>
      <c r="E2964" t="s">
        <v>86</v>
      </c>
      <c r="F2964" t="str">
        <f t="shared" si="184"/>
        <v>Chris Nolan</v>
      </c>
      <c r="G2964" t="s">
        <v>20</v>
      </c>
      <c r="H2964" s="2"/>
      <c r="I2964" s="1">
        <v>43025</v>
      </c>
      <c r="J2964">
        <v>2023</v>
      </c>
      <c r="K2964" s="2"/>
      <c r="L2964" t="s">
        <v>247</v>
      </c>
      <c r="M2964">
        <f t="shared" si="186"/>
        <v>106</v>
      </c>
      <c r="N2964" t="str">
        <f t="shared" si="187"/>
        <v/>
      </c>
      <c r="O2964" t="s">
        <v>24</v>
      </c>
      <c r="P2964" t="s">
        <v>25</v>
      </c>
    </row>
    <row r="2965" spans="1:16" x14ac:dyDescent="0.3">
      <c r="A2965" t="s">
        <v>6080</v>
      </c>
      <c r="B2965" t="s">
        <v>17</v>
      </c>
      <c r="C2965" t="s">
        <v>6081</v>
      </c>
      <c r="D2965" t="str">
        <f t="shared" si="185"/>
        <v>Show 2988</v>
      </c>
      <c r="E2965" t="s">
        <v>19</v>
      </c>
      <c r="F2965" t="str">
        <f t="shared" si="184"/>
        <v>Steven Spielberg</v>
      </c>
      <c r="G2965" t="s">
        <v>20</v>
      </c>
      <c r="H2965" t="s">
        <v>93</v>
      </c>
      <c r="I2965" s="1">
        <v>43987</v>
      </c>
      <c r="J2965">
        <v>2009</v>
      </c>
      <c r="K2965" t="s">
        <v>75</v>
      </c>
      <c r="L2965" t="s">
        <v>120</v>
      </c>
      <c r="M2965">
        <f t="shared" si="186"/>
        <v>134</v>
      </c>
      <c r="N2965" t="str">
        <f t="shared" si="187"/>
        <v/>
      </c>
      <c r="O2965" t="s">
        <v>49</v>
      </c>
      <c r="P2965" t="s">
        <v>25</v>
      </c>
    </row>
    <row r="2966" spans="1:16" x14ac:dyDescent="0.3">
      <c r="A2966" t="s">
        <v>6082</v>
      </c>
      <c r="B2966" t="s">
        <v>27</v>
      </c>
      <c r="C2966" t="s">
        <v>6083</v>
      </c>
      <c r="D2966" t="str">
        <f t="shared" si="185"/>
        <v>Show 2989</v>
      </c>
      <c r="E2966" t="s">
        <v>41</v>
      </c>
      <c r="F2966" t="str">
        <f t="shared" si="184"/>
        <v>Raj Malhotra</v>
      </c>
      <c r="G2966" t="s">
        <v>20</v>
      </c>
      <c r="H2966" t="s">
        <v>93</v>
      </c>
      <c r="I2966" s="1">
        <v>43171</v>
      </c>
      <c r="J2966">
        <v>1991</v>
      </c>
      <c r="K2966" t="s">
        <v>75</v>
      </c>
      <c r="L2966" t="s">
        <v>166</v>
      </c>
      <c r="M2966">
        <f t="shared" si="186"/>
        <v>139</v>
      </c>
      <c r="N2966" t="str">
        <f t="shared" si="187"/>
        <v/>
      </c>
      <c r="O2966" t="s">
        <v>33</v>
      </c>
      <c r="P2966" t="s">
        <v>25</v>
      </c>
    </row>
    <row r="2967" spans="1:16" x14ac:dyDescent="0.3">
      <c r="A2967" t="s">
        <v>6084</v>
      </c>
      <c r="B2967" t="s">
        <v>27</v>
      </c>
      <c r="C2967" t="s">
        <v>6085</v>
      </c>
      <c r="D2967" t="str">
        <f t="shared" si="185"/>
        <v>Show 2990</v>
      </c>
      <c r="E2967" t="s">
        <v>41</v>
      </c>
      <c r="F2967" t="str">
        <f t="shared" si="184"/>
        <v>Raj Malhotra</v>
      </c>
      <c r="G2967" t="s">
        <v>20</v>
      </c>
      <c r="H2967" t="s">
        <v>67</v>
      </c>
      <c r="I2967" s="1">
        <v>43784</v>
      </c>
      <c r="J2967">
        <v>1982</v>
      </c>
      <c r="K2967" t="s">
        <v>54</v>
      </c>
      <c r="L2967" t="s">
        <v>171</v>
      </c>
      <c r="M2967" t="str">
        <f t="shared" si="186"/>
        <v/>
      </c>
      <c r="N2967">
        <f t="shared" si="187"/>
        <v>1</v>
      </c>
      <c r="O2967" t="s">
        <v>33</v>
      </c>
      <c r="P2967" t="s">
        <v>25</v>
      </c>
    </row>
    <row r="2968" spans="1:16" hidden="1" x14ac:dyDescent="0.3">
      <c r="A2968" t="s">
        <v>6086</v>
      </c>
      <c r="B2968" t="s">
        <v>27</v>
      </c>
      <c r="C2968" t="s">
        <v>6087</v>
      </c>
      <c r="D2968" t="str">
        <f t="shared" si="185"/>
        <v>Show 2991</v>
      </c>
      <c r="E2968" s="2"/>
      <c r="F2968" t="str">
        <f t="shared" si="184"/>
        <v/>
      </c>
      <c r="G2968" t="s">
        <v>20</v>
      </c>
      <c r="H2968" t="s">
        <v>67</v>
      </c>
      <c r="I2968" s="1">
        <v>44619</v>
      </c>
      <c r="J2968">
        <v>1993</v>
      </c>
      <c r="K2968" t="s">
        <v>75</v>
      </c>
      <c r="L2968" t="s">
        <v>614</v>
      </c>
      <c r="M2968">
        <f t="shared" si="186"/>
        <v>98</v>
      </c>
      <c r="N2968" t="str">
        <f t="shared" si="187"/>
        <v/>
      </c>
      <c r="O2968" t="s">
        <v>24</v>
      </c>
      <c r="P2968" t="s">
        <v>25</v>
      </c>
    </row>
    <row r="2969" spans="1:16" hidden="1" x14ac:dyDescent="0.3">
      <c r="A2969" t="s">
        <v>6088</v>
      </c>
      <c r="B2969" t="s">
        <v>17</v>
      </c>
      <c r="C2969" t="s">
        <v>6089</v>
      </c>
      <c r="D2969" t="str">
        <f t="shared" si="185"/>
        <v>Show 2992</v>
      </c>
      <c r="E2969" s="2"/>
      <c r="F2969" t="str">
        <f t="shared" si="184"/>
        <v/>
      </c>
      <c r="G2969" t="s">
        <v>20</v>
      </c>
      <c r="H2969" t="s">
        <v>63</v>
      </c>
      <c r="I2969" s="1">
        <v>44915</v>
      </c>
      <c r="J2969">
        <v>1994</v>
      </c>
      <c r="K2969" t="s">
        <v>47</v>
      </c>
      <c r="L2969" t="s">
        <v>76</v>
      </c>
      <c r="M2969">
        <f t="shared" si="186"/>
        <v>133</v>
      </c>
      <c r="N2969" t="str">
        <f t="shared" si="187"/>
        <v/>
      </c>
      <c r="O2969" t="s">
        <v>33</v>
      </c>
      <c r="P2969" t="s">
        <v>25</v>
      </c>
    </row>
    <row r="2970" spans="1:16" x14ac:dyDescent="0.3">
      <c r="A2970" t="s">
        <v>6090</v>
      </c>
      <c r="B2970" t="s">
        <v>27</v>
      </c>
      <c r="C2970" t="s">
        <v>6091</v>
      </c>
      <c r="D2970" t="str">
        <f t="shared" si="185"/>
        <v>Show 2993</v>
      </c>
      <c r="E2970" t="s">
        <v>41</v>
      </c>
      <c r="F2970" t="str">
        <f t="shared" si="184"/>
        <v>Raj Malhotra</v>
      </c>
      <c r="G2970" t="s">
        <v>20</v>
      </c>
      <c r="H2970" t="s">
        <v>71</v>
      </c>
      <c r="I2970" s="1">
        <v>43200</v>
      </c>
      <c r="J2970">
        <v>1981</v>
      </c>
      <c r="K2970" t="s">
        <v>47</v>
      </c>
      <c r="L2970" t="s">
        <v>332</v>
      </c>
      <c r="M2970">
        <f t="shared" si="186"/>
        <v>99</v>
      </c>
      <c r="N2970" t="str">
        <f t="shared" si="187"/>
        <v/>
      </c>
      <c r="O2970" t="s">
        <v>109</v>
      </c>
      <c r="P2970" t="s">
        <v>25</v>
      </c>
    </row>
    <row r="2971" spans="1:16" hidden="1" x14ac:dyDescent="0.3">
      <c r="A2971" t="s">
        <v>6092</v>
      </c>
      <c r="B2971" t="s">
        <v>17</v>
      </c>
      <c r="C2971" t="s">
        <v>6093</v>
      </c>
      <c r="D2971" t="str">
        <f t="shared" si="185"/>
        <v>Show 2994</v>
      </c>
      <c r="E2971" t="s">
        <v>41</v>
      </c>
      <c r="F2971" t="str">
        <f t="shared" si="184"/>
        <v>Raj Malhotra</v>
      </c>
      <c r="G2971" s="2"/>
      <c r="H2971" t="s">
        <v>30</v>
      </c>
      <c r="I2971" s="1">
        <v>44256</v>
      </c>
      <c r="J2971">
        <v>1985</v>
      </c>
      <c r="K2971" t="s">
        <v>22</v>
      </c>
      <c r="L2971" t="s">
        <v>154</v>
      </c>
      <c r="M2971">
        <f t="shared" si="186"/>
        <v>118</v>
      </c>
      <c r="N2971" t="str">
        <f t="shared" si="187"/>
        <v/>
      </c>
      <c r="O2971" t="s">
        <v>33</v>
      </c>
      <c r="P2971" t="s">
        <v>25</v>
      </c>
    </row>
    <row r="2972" spans="1:16" x14ac:dyDescent="0.3">
      <c r="A2972" t="s">
        <v>6094</v>
      </c>
      <c r="B2972" t="s">
        <v>27</v>
      </c>
      <c r="C2972" t="s">
        <v>6095</v>
      </c>
      <c r="D2972" t="str">
        <f t="shared" si="185"/>
        <v>Show 2995</v>
      </c>
      <c r="E2972" t="s">
        <v>19</v>
      </c>
      <c r="F2972" t="str">
        <f t="shared" si="184"/>
        <v>Steven Spielberg</v>
      </c>
      <c r="G2972" t="s">
        <v>20</v>
      </c>
      <c r="H2972" t="s">
        <v>67</v>
      </c>
      <c r="I2972" s="1">
        <v>43688</v>
      </c>
      <c r="J2972">
        <v>1997</v>
      </c>
      <c r="K2972" t="s">
        <v>75</v>
      </c>
      <c r="L2972" t="s">
        <v>186</v>
      </c>
      <c r="M2972" t="str">
        <f t="shared" si="186"/>
        <v/>
      </c>
      <c r="N2972">
        <f t="shared" si="187"/>
        <v>2</v>
      </c>
      <c r="O2972" t="s">
        <v>24</v>
      </c>
      <c r="P2972" t="s">
        <v>25</v>
      </c>
    </row>
    <row r="2973" spans="1:16" x14ac:dyDescent="0.3">
      <c r="A2973" t="s">
        <v>6096</v>
      </c>
      <c r="B2973" t="s">
        <v>27</v>
      </c>
      <c r="C2973" t="s">
        <v>6097</v>
      </c>
      <c r="D2973" t="str">
        <f t="shared" si="185"/>
        <v>Show 2996</v>
      </c>
      <c r="E2973" t="s">
        <v>19</v>
      </c>
      <c r="F2973" t="str">
        <f t="shared" si="184"/>
        <v>Steven Spielberg</v>
      </c>
      <c r="G2973" t="s">
        <v>20</v>
      </c>
      <c r="H2973" t="s">
        <v>30</v>
      </c>
      <c r="I2973" s="1">
        <v>43138</v>
      </c>
      <c r="J2973">
        <v>1984</v>
      </c>
      <c r="K2973" t="s">
        <v>22</v>
      </c>
      <c r="L2973" t="s">
        <v>112</v>
      </c>
      <c r="M2973">
        <f t="shared" si="186"/>
        <v>146</v>
      </c>
      <c r="N2973" t="str">
        <f t="shared" si="187"/>
        <v/>
      </c>
      <c r="O2973" t="s">
        <v>49</v>
      </c>
      <c r="P2973" t="s">
        <v>25</v>
      </c>
    </row>
    <row r="2974" spans="1:16" x14ac:dyDescent="0.3">
      <c r="A2974" t="s">
        <v>6098</v>
      </c>
      <c r="B2974" t="s">
        <v>27</v>
      </c>
      <c r="C2974" t="s">
        <v>6099</v>
      </c>
      <c r="D2974" t="str">
        <f t="shared" si="185"/>
        <v>Show 2997</v>
      </c>
      <c r="E2974" t="s">
        <v>86</v>
      </c>
      <c r="F2974" t="str">
        <f t="shared" si="184"/>
        <v>Chris Nolan</v>
      </c>
      <c r="G2974" t="s">
        <v>20</v>
      </c>
      <c r="H2974" t="s">
        <v>67</v>
      </c>
      <c r="I2974" s="1">
        <v>44832</v>
      </c>
      <c r="J2974">
        <v>1984</v>
      </c>
      <c r="K2974" t="s">
        <v>47</v>
      </c>
      <c r="L2974" t="s">
        <v>55</v>
      </c>
      <c r="M2974">
        <f t="shared" si="186"/>
        <v>92</v>
      </c>
      <c r="N2974" t="str">
        <f t="shared" si="187"/>
        <v/>
      </c>
      <c r="O2974" t="s">
        <v>38</v>
      </c>
      <c r="P2974" t="s">
        <v>25</v>
      </c>
    </row>
    <row r="2975" spans="1:16" hidden="1" x14ac:dyDescent="0.3">
      <c r="A2975" t="s">
        <v>6100</v>
      </c>
      <c r="B2975" t="s">
        <v>27</v>
      </c>
      <c r="C2975" t="s">
        <v>6101</v>
      </c>
      <c r="D2975" t="str">
        <f t="shared" si="185"/>
        <v>Show 2998</v>
      </c>
      <c r="E2975" t="s">
        <v>41</v>
      </c>
      <c r="F2975" t="str">
        <f t="shared" si="184"/>
        <v>Raj Malhotra</v>
      </c>
      <c r="G2975" t="s">
        <v>20</v>
      </c>
      <c r="H2975" t="s">
        <v>21</v>
      </c>
      <c r="I2975" s="1">
        <v>44099</v>
      </c>
      <c r="J2975">
        <v>1992</v>
      </c>
      <c r="K2975" s="2"/>
      <c r="L2975" t="s">
        <v>72</v>
      </c>
      <c r="M2975">
        <f t="shared" si="186"/>
        <v>124</v>
      </c>
      <c r="N2975" t="str">
        <f t="shared" si="187"/>
        <v/>
      </c>
      <c r="O2975" t="s">
        <v>83</v>
      </c>
      <c r="P2975" t="s">
        <v>25</v>
      </c>
    </row>
    <row r="2976" spans="1:16" x14ac:dyDescent="0.3">
      <c r="A2976" t="s">
        <v>6102</v>
      </c>
      <c r="B2976" t="s">
        <v>17</v>
      </c>
      <c r="C2976" t="s">
        <v>6103</v>
      </c>
      <c r="D2976" t="str">
        <f t="shared" si="185"/>
        <v>Show 2999</v>
      </c>
      <c r="E2976" t="s">
        <v>41</v>
      </c>
      <c r="F2976" t="str">
        <f t="shared" si="184"/>
        <v>Raj Malhotra</v>
      </c>
      <c r="G2976" t="s">
        <v>20</v>
      </c>
      <c r="H2976" t="s">
        <v>63</v>
      </c>
      <c r="I2976" s="1">
        <v>44039</v>
      </c>
      <c r="J2976">
        <v>1985</v>
      </c>
      <c r="K2976" t="s">
        <v>22</v>
      </c>
      <c r="L2976" t="s">
        <v>166</v>
      </c>
      <c r="M2976">
        <f t="shared" si="186"/>
        <v>139</v>
      </c>
      <c r="N2976" t="str">
        <f t="shared" si="187"/>
        <v/>
      </c>
      <c r="O2976" t="s">
        <v>49</v>
      </c>
      <c r="P2976" t="s">
        <v>25</v>
      </c>
    </row>
    <row r="2977" spans="1:16" x14ac:dyDescent="0.3">
      <c r="A2977" t="s">
        <v>6104</v>
      </c>
      <c r="B2977" t="s">
        <v>27</v>
      </c>
      <c r="C2977" t="s">
        <v>6105</v>
      </c>
      <c r="D2977" t="str">
        <f t="shared" si="185"/>
        <v>Show 3000</v>
      </c>
      <c r="E2977" t="s">
        <v>19</v>
      </c>
      <c r="F2977" t="str">
        <f t="shared" si="184"/>
        <v>Steven Spielberg</v>
      </c>
      <c r="G2977" t="s">
        <v>20</v>
      </c>
      <c r="H2977" t="s">
        <v>67</v>
      </c>
      <c r="I2977" s="1">
        <v>43658</v>
      </c>
      <c r="J2977">
        <v>2009</v>
      </c>
      <c r="K2977" t="s">
        <v>36</v>
      </c>
      <c r="L2977" t="s">
        <v>223</v>
      </c>
      <c r="M2977">
        <f t="shared" si="186"/>
        <v>178</v>
      </c>
      <c r="N2977" t="str">
        <f t="shared" si="187"/>
        <v/>
      </c>
      <c r="O2977" t="s">
        <v>109</v>
      </c>
      <c r="P2977" t="s">
        <v>25</v>
      </c>
    </row>
    <row r="2978" spans="1:16" hidden="1" x14ac:dyDescent="0.3">
      <c r="A2978" t="s">
        <v>6106</v>
      </c>
      <c r="B2978" t="s">
        <v>17</v>
      </c>
      <c r="C2978" t="s">
        <v>6107</v>
      </c>
      <c r="D2978" t="str">
        <f t="shared" si="185"/>
        <v>Show 3001</v>
      </c>
      <c r="E2978" s="2"/>
      <c r="F2978" t="str">
        <f t="shared" si="184"/>
        <v/>
      </c>
      <c r="G2978" t="s">
        <v>20</v>
      </c>
      <c r="H2978" t="s">
        <v>30</v>
      </c>
      <c r="I2978" s="1">
        <v>42203</v>
      </c>
      <c r="J2978">
        <v>2001</v>
      </c>
      <c r="K2978" t="s">
        <v>22</v>
      </c>
      <c r="L2978" t="s">
        <v>171</v>
      </c>
      <c r="M2978" t="str">
        <f t="shared" si="186"/>
        <v/>
      </c>
      <c r="N2978">
        <f t="shared" si="187"/>
        <v>1</v>
      </c>
      <c r="O2978" t="s">
        <v>33</v>
      </c>
      <c r="P2978" t="s">
        <v>25</v>
      </c>
    </row>
    <row r="2979" spans="1:16" hidden="1" x14ac:dyDescent="0.3">
      <c r="A2979" t="s">
        <v>6108</v>
      </c>
      <c r="B2979" t="s">
        <v>17</v>
      </c>
      <c r="C2979" t="s">
        <v>6109</v>
      </c>
      <c r="D2979" t="str">
        <f t="shared" si="185"/>
        <v>Show 3002</v>
      </c>
      <c r="E2979" t="s">
        <v>19</v>
      </c>
      <c r="F2979" t="str">
        <f t="shared" si="184"/>
        <v>Steven Spielberg</v>
      </c>
      <c r="G2979" s="2"/>
      <c r="H2979" t="s">
        <v>63</v>
      </c>
      <c r="I2979" s="1">
        <v>42398</v>
      </c>
      <c r="J2979">
        <v>2018</v>
      </c>
      <c r="K2979" t="s">
        <v>22</v>
      </c>
      <c r="L2979" t="s">
        <v>87</v>
      </c>
      <c r="M2979" t="str">
        <f t="shared" si="186"/>
        <v/>
      </c>
      <c r="N2979">
        <f t="shared" si="187"/>
        <v>5</v>
      </c>
      <c r="O2979" t="s">
        <v>49</v>
      </c>
      <c r="P2979" t="s">
        <v>25</v>
      </c>
    </row>
    <row r="2980" spans="1:16" hidden="1" x14ac:dyDescent="0.3">
      <c r="A2980" t="s">
        <v>6110</v>
      </c>
      <c r="B2980" t="s">
        <v>27</v>
      </c>
      <c r="C2980" t="s">
        <v>6111</v>
      </c>
      <c r="D2980" t="str">
        <f t="shared" si="185"/>
        <v>Show 3003</v>
      </c>
      <c r="E2980" t="s">
        <v>41</v>
      </c>
      <c r="F2980" t="str">
        <f t="shared" si="184"/>
        <v>Raj Malhotra</v>
      </c>
      <c r="G2980" t="s">
        <v>20</v>
      </c>
      <c r="H2980" s="2"/>
      <c r="I2980" s="1">
        <v>44267</v>
      </c>
      <c r="J2980">
        <v>1991</v>
      </c>
      <c r="K2980" t="s">
        <v>31</v>
      </c>
      <c r="L2980" t="s">
        <v>449</v>
      </c>
      <c r="M2980">
        <f t="shared" si="186"/>
        <v>140</v>
      </c>
      <c r="N2980" t="str">
        <f t="shared" si="187"/>
        <v/>
      </c>
      <c r="O2980" t="s">
        <v>109</v>
      </c>
      <c r="P2980" t="s">
        <v>25</v>
      </c>
    </row>
    <row r="2981" spans="1:16" x14ac:dyDescent="0.3">
      <c r="A2981" t="s">
        <v>6112</v>
      </c>
      <c r="B2981" t="s">
        <v>27</v>
      </c>
      <c r="C2981" t="s">
        <v>6113</v>
      </c>
      <c r="D2981" t="str">
        <f t="shared" si="185"/>
        <v>Show 3004</v>
      </c>
      <c r="E2981" t="s">
        <v>19</v>
      </c>
      <c r="F2981" t="str">
        <f t="shared" si="184"/>
        <v>Steven Spielberg</v>
      </c>
      <c r="G2981" t="s">
        <v>20</v>
      </c>
      <c r="H2981" t="s">
        <v>30</v>
      </c>
      <c r="I2981" s="1">
        <v>42640</v>
      </c>
      <c r="J2981">
        <v>1995</v>
      </c>
      <c r="K2981" t="s">
        <v>31</v>
      </c>
      <c r="L2981" t="s">
        <v>23</v>
      </c>
      <c r="M2981">
        <f t="shared" si="186"/>
        <v>141</v>
      </c>
      <c r="N2981" t="str">
        <f t="shared" si="187"/>
        <v/>
      </c>
      <c r="O2981" t="s">
        <v>38</v>
      </c>
      <c r="P2981" t="s">
        <v>25</v>
      </c>
    </row>
    <row r="2982" spans="1:16" hidden="1" x14ac:dyDescent="0.3">
      <c r="A2982" t="s">
        <v>6114</v>
      </c>
      <c r="B2982" t="s">
        <v>27</v>
      </c>
      <c r="C2982" t="s">
        <v>6115</v>
      </c>
      <c r="D2982" t="str">
        <f t="shared" si="185"/>
        <v>Show 3005</v>
      </c>
      <c r="E2982" s="2"/>
      <c r="F2982" t="str">
        <f t="shared" si="184"/>
        <v/>
      </c>
      <c r="G2982" t="s">
        <v>20</v>
      </c>
      <c r="H2982" t="s">
        <v>30</v>
      </c>
      <c r="I2982" s="1">
        <v>43213</v>
      </c>
      <c r="J2982">
        <v>2006</v>
      </c>
      <c r="K2982" t="s">
        <v>47</v>
      </c>
      <c r="L2982" t="s">
        <v>733</v>
      </c>
      <c r="M2982">
        <f t="shared" si="186"/>
        <v>108</v>
      </c>
      <c r="N2982" t="str">
        <f t="shared" si="187"/>
        <v/>
      </c>
      <c r="O2982" t="s">
        <v>49</v>
      </c>
      <c r="P2982" t="s">
        <v>25</v>
      </c>
    </row>
    <row r="2983" spans="1:16" x14ac:dyDescent="0.3">
      <c r="A2983" t="s">
        <v>6116</v>
      </c>
      <c r="B2983" t="s">
        <v>27</v>
      </c>
      <c r="C2983" t="s">
        <v>6117</v>
      </c>
      <c r="D2983" t="str">
        <f t="shared" si="185"/>
        <v>Show 3006</v>
      </c>
      <c r="E2983" t="s">
        <v>46</v>
      </c>
      <c r="F2983" t="str">
        <f t="shared" si="184"/>
        <v>Anita Desai</v>
      </c>
      <c r="G2983" t="s">
        <v>20</v>
      </c>
      <c r="H2983" t="s">
        <v>67</v>
      </c>
      <c r="I2983" s="1">
        <v>44334</v>
      </c>
      <c r="J2983">
        <v>2016</v>
      </c>
      <c r="K2983" t="s">
        <v>22</v>
      </c>
      <c r="L2983" t="s">
        <v>79</v>
      </c>
      <c r="M2983" t="str">
        <f t="shared" si="186"/>
        <v/>
      </c>
      <c r="N2983">
        <f t="shared" si="187"/>
        <v>8</v>
      </c>
      <c r="O2983" t="s">
        <v>33</v>
      </c>
      <c r="P2983" t="s">
        <v>25</v>
      </c>
    </row>
    <row r="2984" spans="1:16" x14ac:dyDescent="0.3">
      <c r="A2984" t="s">
        <v>6118</v>
      </c>
      <c r="B2984" t="s">
        <v>27</v>
      </c>
      <c r="C2984" t="s">
        <v>6119</v>
      </c>
      <c r="D2984" t="str">
        <f t="shared" si="185"/>
        <v>Show 3007</v>
      </c>
      <c r="E2984" t="s">
        <v>46</v>
      </c>
      <c r="F2984" t="str">
        <f t="shared" si="184"/>
        <v>Anita Desai</v>
      </c>
      <c r="G2984" t="s">
        <v>20</v>
      </c>
      <c r="H2984" t="s">
        <v>21</v>
      </c>
      <c r="I2984" s="1">
        <v>43031</v>
      </c>
      <c r="J2984">
        <v>2010</v>
      </c>
      <c r="K2984" t="s">
        <v>36</v>
      </c>
      <c r="L2984" t="s">
        <v>1297</v>
      </c>
      <c r="M2984">
        <f t="shared" si="186"/>
        <v>126</v>
      </c>
      <c r="N2984" t="str">
        <f t="shared" si="187"/>
        <v/>
      </c>
      <c r="O2984" t="s">
        <v>43</v>
      </c>
      <c r="P2984" t="s">
        <v>25</v>
      </c>
    </row>
    <row r="2985" spans="1:16" hidden="1" x14ac:dyDescent="0.3">
      <c r="A2985" t="s">
        <v>6120</v>
      </c>
      <c r="B2985" t="s">
        <v>17</v>
      </c>
      <c r="C2985" t="s">
        <v>6121</v>
      </c>
      <c r="D2985" t="str">
        <f t="shared" si="185"/>
        <v>Show 3008</v>
      </c>
      <c r="E2985" t="s">
        <v>41</v>
      </c>
      <c r="F2985" t="str">
        <f t="shared" si="184"/>
        <v>Raj Malhotra</v>
      </c>
      <c r="G2985" t="s">
        <v>20</v>
      </c>
      <c r="H2985" s="2"/>
      <c r="I2985" s="1">
        <v>44032</v>
      </c>
      <c r="J2985">
        <v>1997</v>
      </c>
      <c r="K2985" t="s">
        <v>54</v>
      </c>
      <c r="L2985" t="s">
        <v>332</v>
      </c>
      <c r="M2985">
        <f t="shared" si="186"/>
        <v>99</v>
      </c>
      <c r="N2985" t="str">
        <f t="shared" si="187"/>
        <v/>
      </c>
      <c r="O2985" t="s">
        <v>24</v>
      </c>
      <c r="P2985" t="s">
        <v>25</v>
      </c>
    </row>
    <row r="2986" spans="1:16" x14ac:dyDescent="0.3">
      <c r="A2986" t="s">
        <v>6122</v>
      </c>
      <c r="B2986" t="s">
        <v>17</v>
      </c>
      <c r="C2986" t="s">
        <v>6123</v>
      </c>
      <c r="D2986" t="str">
        <f t="shared" si="185"/>
        <v>Show 3009</v>
      </c>
      <c r="E2986" t="s">
        <v>29</v>
      </c>
      <c r="F2986" t="str">
        <f t="shared" si="184"/>
        <v>John Smith</v>
      </c>
      <c r="G2986" t="s">
        <v>20</v>
      </c>
      <c r="H2986" t="s">
        <v>63</v>
      </c>
      <c r="I2986" s="1">
        <v>44139</v>
      </c>
      <c r="J2986">
        <v>1992</v>
      </c>
      <c r="K2986" t="s">
        <v>47</v>
      </c>
      <c r="L2986" t="s">
        <v>277</v>
      </c>
      <c r="M2986">
        <f t="shared" si="186"/>
        <v>130</v>
      </c>
      <c r="N2986" t="str">
        <f t="shared" si="187"/>
        <v/>
      </c>
      <c r="O2986" t="s">
        <v>109</v>
      </c>
      <c r="P2986" t="s">
        <v>25</v>
      </c>
    </row>
    <row r="2987" spans="1:16" hidden="1" x14ac:dyDescent="0.3">
      <c r="A2987" t="s">
        <v>6124</v>
      </c>
      <c r="B2987" t="s">
        <v>27</v>
      </c>
      <c r="C2987" t="s">
        <v>6125</v>
      </c>
      <c r="D2987" t="str">
        <f t="shared" si="185"/>
        <v>Show 3010</v>
      </c>
      <c r="E2987" t="s">
        <v>29</v>
      </c>
      <c r="F2987" t="str">
        <f t="shared" si="184"/>
        <v>John Smith</v>
      </c>
      <c r="G2987" t="s">
        <v>20</v>
      </c>
      <c r="H2987" s="2"/>
      <c r="I2987" s="3"/>
      <c r="J2987">
        <v>2020</v>
      </c>
      <c r="K2987" s="2"/>
      <c r="L2987" t="s">
        <v>186</v>
      </c>
      <c r="M2987" t="str">
        <f t="shared" si="186"/>
        <v/>
      </c>
      <c r="N2987">
        <f t="shared" si="187"/>
        <v>2</v>
      </c>
      <c r="O2987" t="s">
        <v>33</v>
      </c>
      <c r="P2987" t="s">
        <v>25</v>
      </c>
    </row>
    <row r="2988" spans="1:16" hidden="1" x14ac:dyDescent="0.3">
      <c r="A2988" t="s">
        <v>6126</v>
      </c>
      <c r="B2988" t="s">
        <v>27</v>
      </c>
      <c r="C2988" t="s">
        <v>6127</v>
      </c>
      <c r="D2988" t="str">
        <f t="shared" si="185"/>
        <v>Show 3011</v>
      </c>
      <c r="E2988" s="2"/>
      <c r="F2988" t="str">
        <f t="shared" si="184"/>
        <v/>
      </c>
      <c r="G2988" t="s">
        <v>20</v>
      </c>
      <c r="H2988" t="s">
        <v>63</v>
      </c>
      <c r="I2988" s="1">
        <v>43506</v>
      </c>
      <c r="J2988">
        <v>2002</v>
      </c>
      <c r="K2988" t="s">
        <v>22</v>
      </c>
      <c r="L2988" t="s">
        <v>423</v>
      </c>
      <c r="M2988">
        <f t="shared" si="186"/>
        <v>125</v>
      </c>
      <c r="N2988" t="str">
        <f t="shared" si="187"/>
        <v/>
      </c>
      <c r="O2988" t="s">
        <v>109</v>
      </c>
      <c r="P2988" t="s">
        <v>25</v>
      </c>
    </row>
    <row r="2989" spans="1:16" hidden="1" x14ac:dyDescent="0.3">
      <c r="A2989" t="s">
        <v>6128</v>
      </c>
      <c r="B2989" t="s">
        <v>17</v>
      </c>
      <c r="C2989" t="s">
        <v>6129</v>
      </c>
      <c r="D2989" t="str">
        <f t="shared" si="185"/>
        <v>Show 3012</v>
      </c>
      <c r="E2989" s="2"/>
      <c r="F2989" t="str">
        <f t="shared" si="184"/>
        <v/>
      </c>
      <c r="G2989" t="s">
        <v>20</v>
      </c>
      <c r="H2989" t="s">
        <v>71</v>
      </c>
      <c r="I2989" s="1">
        <v>43383</v>
      </c>
      <c r="J2989">
        <v>1980</v>
      </c>
      <c r="K2989" t="s">
        <v>22</v>
      </c>
      <c r="L2989" t="s">
        <v>207</v>
      </c>
      <c r="M2989" t="str">
        <f t="shared" si="186"/>
        <v/>
      </c>
      <c r="N2989">
        <f t="shared" si="187"/>
        <v>6</v>
      </c>
      <c r="O2989" t="s">
        <v>43</v>
      </c>
      <c r="P2989" t="s">
        <v>25</v>
      </c>
    </row>
    <row r="2990" spans="1:16" x14ac:dyDescent="0.3">
      <c r="A2990" t="s">
        <v>6130</v>
      </c>
      <c r="B2990" t="s">
        <v>27</v>
      </c>
      <c r="C2990" t="s">
        <v>6131</v>
      </c>
      <c r="D2990" t="str">
        <f t="shared" si="185"/>
        <v>Show 3013</v>
      </c>
      <c r="E2990" t="s">
        <v>41</v>
      </c>
      <c r="F2990" t="str">
        <f t="shared" si="184"/>
        <v>Raj Malhotra</v>
      </c>
      <c r="G2990" t="s">
        <v>20</v>
      </c>
      <c r="H2990" t="s">
        <v>67</v>
      </c>
      <c r="I2990" s="1">
        <v>42779</v>
      </c>
      <c r="J2990">
        <v>1980</v>
      </c>
      <c r="K2990" t="s">
        <v>31</v>
      </c>
      <c r="L2990" t="s">
        <v>79</v>
      </c>
      <c r="M2990" t="str">
        <f t="shared" si="186"/>
        <v/>
      </c>
      <c r="N2990">
        <f t="shared" si="187"/>
        <v>8</v>
      </c>
      <c r="O2990" t="s">
        <v>49</v>
      </c>
      <c r="P2990" t="s">
        <v>25</v>
      </c>
    </row>
    <row r="2991" spans="1:16" hidden="1" x14ac:dyDescent="0.3">
      <c r="A2991" t="s">
        <v>6132</v>
      </c>
      <c r="B2991" t="s">
        <v>17</v>
      </c>
      <c r="C2991" t="s">
        <v>6133</v>
      </c>
      <c r="D2991" t="str">
        <f t="shared" si="185"/>
        <v>Show 3014</v>
      </c>
      <c r="E2991" t="s">
        <v>41</v>
      </c>
      <c r="F2991" t="str">
        <f t="shared" si="184"/>
        <v>Raj Malhotra</v>
      </c>
      <c r="G2991" t="s">
        <v>20</v>
      </c>
      <c r="H2991" s="2"/>
      <c r="I2991" s="1">
        <v>43600</v>
      </c>
      <c r="J2991">
        <v>2022</v>
      </c>
      <c r="K2991" t="s">
        <v>54</v>
      </c>
      <c r="L2991" t="s">
        <v>247</v>
      </c>
      <c r="M2991">
        <f t="shared" si="186"/>
        <v>106</v>
      </c>
      <c r="N2991" t="str">
        <f t="shared" si="187"/>
        <v/>
      </c>
      <c r="O2991" t="s">
        <v>109</v>
      </c>
      <c r="P2991" t="s">
        <v>25</v>
      </c>
    </row>
    <row r="2992" spans="1:16" hidden="1" x14ac:dyDescent="0.3">
      <c r="A2992" t="s">
        <v>6134</v>
      </c>
      <c r="B2992" t="s">
        <v>27</v>
      </c>
      <c r="C2992" t="s">
        <v>6135</v>
      </c>
      <c r="D2992" t="str">
        <f t="shared" si="185"/>
        <v>Show 3015</v>
      </c>
      <c r="E2992" s="2"/>
      <c r="F2992" t="str">
        <f t="shared" si="184"/>
        <v/>
      </c>
      <c r="G2992" t="s">
        <v>20</v>
      </c>
      <c r="H2992" s="2"/>
      <c r="I2992" s="1">
        <v>43914</v>
      </c>
      <c r="J2992">
        <v>2021</v>
      </c>
      <c r="K2992" t="s">
        <v>31</v>
      </c>
      <c r="L2992" t="s">
        <v>654</v>
      </c>
      <c r="M2992">
        <f t="shared" si="186"/>
        <v>91</v>
      </c>
      <c r="N2992" t="str">
        <f t="shared" si="187"/>
        <v/>
      </c>
      <c r="O2992" t="s">
        <v>49</v>
      </c>
      <c r="P2992" t="s">
        <v>25</v>
      </c>
    </row>
    <row r="2993" spans="1:16" hidden="1" x14ac:dyDescent="0.3">
      <c r="A2993" t="s">
        <v>6136</v>
      </c>
      <c r="B2993" t="s">
        <v>27</v>
      </c>
      <c r="C2993" t="s">
        <v>6137</v>
      </c>
      <c r="D2993" t="str">
        <f t="shared" si="185"/>
        <v>Show 3016</v>
      </c>
      <c r="E2993" t="s">
        <v>19</v>
      </c>
      <c r="F2993" t="str">
        <f t="shared" si="184"/>
        <v>Steven Spielberg</v>
      </c>
      <c r="G2993" s="2"/>
      <c r="H2993" t="s">
        <v>67</v>
      </c>
      <c r="I2993" s="1">
        <v>42867</v>
      </c>
      <c r="J2993">
        <v>1983</v>
      </c>
      <c r="K2993" s="2"/>
      <c r="L2993" t="s">
        <v>171</v>
      </c>
      <c r="M2993" t="str">
        <f t="shared" si="186"/>
        <v/>
      </c>
      <c r="N2993">
        <f t="shared" si="187"/>
        <v>1</v>
      </c>
      <c r="O2993" t="s">
        <v>83</v>
      </c>
      <c r="P2993" t="s">
        <v>25</v>
      </c>
    </row>
    <row r="2994" spans="1:16" x14ac:dyDescent="0.3">
      <c r="A2994" t="s">
        <v>6138</v>
      </c>
      <c r="B2994" t="s">
        <v>27</v>
      </c>
      <c r="C2994" t="s">
        <v>6139</v>
      </c>
      <c r="D2994" t="str">
        <f t="shared" si="185"/>
        <v>Show 3017</v>
      </c>
      <c r="E2994" t="s">
        <v>19</v>
      </c>
      <c r="F2994" t="str">
        <f t="shared" si="184"/>
        <v>Steven Spielberg</v>
      </c>
      <c r="G2994" t="s">
        <v>20</v>
      </c>
      <c r="H2994" t="s">
        <v>63</v>
      </c>
      <c r="I2994" s="1">
        <v>44309</v>
      </c>
      <c r="J2994">
        <v>2020</v>
      </c>
      <c r="K2994" t="s">
        <v>31</v>
      </c>
      <c r="L2994" t="s">
        <v>103</v>
      </c>
      <c r="M2994" t="str">
        <f t="shared" si="186"/>
        <v/>
      </c>
      <c r="N2994">
        <f t="shared" si="187"/>
        <v>4</v>
      </c>
      <c r="O2994" t="s">
        <v>38</v>
      </c>
      <c r="P2994" t="s">
        <v>25</v>
      </c>
    </row>
    <row r="2995" spans="1:16" hidden="1" x14ac:dyDescent="0.3">
      <c r="A2995" t="s">
        <v>6140</v>
      </c>
      <c r="B2995" t="s">
        <v>17</v>
      </c>
      <c r="C2995" t="s">
        <v>6141</v>
      </c>
      <c r="D2995" t="str">
        <f t="shared" si="185"/>
        <v>Show 3018</v>
      </c>
      <c r="E2995" s="2"/>
      <c r="F2995" t="str">
        <f t="shared" si="184"/>
        <v/>
      </c>
      <c r="G2995" t="s">
        <v>20</v>
      </c>
      <c r="H2995" t="s">
        <v>93</v>
      </c>
      <c r="I2995" s="1">
        <v>43821</v>
      </c>
      <c r="J2995">
        <v>2019</v>
      </c>
      <c r="K2995" t="s">
        <v>31</v>
      </c>
      <c r="L2995" t="s">
        <v>540</v>
      </c>
      <c r="M2995">
        <f t="shared" si="186"/>
        <v>111</v>
      </c>
      <c r="N2995" t="str">
        <f t="shared" si="187"/>
        <v/>
      </c>
      <c r="O2995" t="s">
        <v>49</v>
      </c>
      <c r="P2995" t="s">
        <v>25</v>
      </c>
    </row>
    <row r="2996" spans="1:16" x14ac:dyDescent="0.3">
      <c r="A2996" t="s">
        <v>6142</v>
      </c>
      <c r="B2996" t="s">
        <v>27</v>
      </c>
      <c r="C2996" t="s">
        <v>6143</v>
      </c>
      <c r="D2996" t="str">
        <f t="shared" si="185"/>
        <v>Show 3019</v>
      </c>
      <c r="E2996" t="s">
        <v>41</v>
      </c>
      <c r="F2996" t="str">
        <f t="shared" si="184"/>
        <v>Raj Malhotra</v>
      </c>
      <c r="G2996" t="s">
        <v>20</v>
      </c>
      <c r="H2996" t="s">
        <v>30</v>
      </c>
      <c r="I2996" s="1">
        <v>44716</v>
      </c>
      <c r="J2996">
        <v>2007</v>
      </c>
      <c r="K2996" t="s">
        <v>31</v>
      </c>
      <c r="L2996" t="s">
        <v>166</v>
      </c>
      <c r="M2996">
        <f t="shared" si="186"/>
        <v>139</v>
      </c>
      <c r="N2996" t="str">
        <f t="shared" si="187"/>
        <v/>
      </c>
      <c r="O2996" t="s">
        <v>24</v>
      </c>
      <c r="P2996" t="s">
        <v>25</v>
      </c>
    </row>
    <row r="2997" spans="1:16" x14ac:dyDescent="0.3">
      <c r="A2997" t="s">
        <v>6144</v>
      </c>
      <c r="B2997" t="s">
        <v>27</v>
      </c>
      <c r="C2997" t="s">
        <v>6145</v>
      </c>
      <c r="D2997" t="str">
        <f t="shared" si="185"/>
        <v>Show 3020</v>
      </c>
      <c r="E2997" t="s">
        <v>46</v>
      </c>
      <c r="F2997" t="str">
        <f t="shared" si="184"/>
        <v>Anita Desai</v>
      </c>
      <c r="G2997" t="s">
        <v>20</v>
      </c>
      <c r="H2997" t="s">
        <v>93</v>
      </c>
      <c r="I2997" s="1">
        <v>44116</v>
      </c>
      <c r="J2997">
        <v>2010</v>
      </c>
      <c r="K2997" t="s">
        <v>54</v>
      </c>
      <c r="L2997" t="s">
        <v>32</v>
      </c>
      <c r="M2997">
        <f t="shared" si="186"/>
        <v>179</v>
      </c>
      <c r="N2997" t="str">
        <f t="shared" si="187"/>
        <v/>
      </c>
      <c r="O2997" t="s">
        <v>109</v>
      </c>
      <c r="P2997" t="s">
        <v>25</v>
      </c>
    </row>
    <row r="2998" spans="1:16" hidden="1" x14ac:dyDescent="0.3">
      <c r="A2998" t="s">
        <v>6146</v>
      </c>
      <c r="B2998" t="s">
        <v>27</v>
      </c>
      <c r="C2998" t="s">
        <v>6147</v>
      </c>
      <c r="D2998" t="str">
        <f t="shared" si="185"/>
        <v>Show 3021</v>
      </c>
      <c r="E2998" s="2"/>
      <c r="F2998" t="str">
        <f t="shared" si="184"/>
        <v/>
      </c>
      <c r="G2998" t="s">
        <v>20</v>
      </c>
      <c r="H2998" t="s">
        <v>63</v>
      </c>
      <c r="I2998" s="1">
        <v>44880</v>
      </c>
      <c r="J2998">
        <v>1990</v>
      </c>
      <c r="K2998" t="s">
        <v>31</v>
      </c>
      <c r="L2998" t="s">
        <v>537</v>
      </c>
      <c r="M2998">
        <f t="shared" si="186"/>
        <v>93</v>
      </c>
      <c r="N2998" t="str">
        <f t="shared" si="187"/>
        <v/>
      </c>
      <c r="O2998" t="s">
        <v>38</v>
      </c>
      <c r="P2998" t="s">
        <v>25</v>
      </c>
    </row>
    <row r="2999" spans="1:16" x14ac:dyDescent="0.3">
      <c r="A2999" t="s">
        <v>6148</v>
      </c>
      <c r="B2999" t="s">
        <v>17</v>
      </c>
      <c r="C2999" t="s">
        <v>6149</v>
      </c>
      <c r="D2999" t="str">
        <f t="shared" si="185"/>
        <v>Show 3022</v>
      </c>
      <c r="E2999" t="s">
        <v>86</v>
      </c>
      <c r="F2999" t="str">
        <f t="shared" si="184"/>
        <v>Chris Nolan</v>
      </c>
      <c r="G2999" t="s">
        <v>20</v>
      </c>
      <c r="H2999" t="s">
        <v>21</v>
      </c>
      <c r="I2999" s="1">
        <v>43731</v>
      </c>
      <c r="J2999">
        <v>1992</v>
      </c>
      <c r="K2999" t="s">
        <v>47</v>
      </c>
      <c r="L2999" t="s">
        <v>435</v>
      </c>
      <c r="M2999">
        <f t="shared" si="186"/>
        <v>160</v>
      </c>
      <c r="N2999" t="str">
        <f t="shared" si="187"/>
        <v/>
      </c>
      <c r="O2999" t="s">
        <v>33</v>
      </c>
      <c r="P2999" t="s">
        <v>25</v>
      </c>
    </row>
    <row r="3000" spans="1:16" hidden="1" x14ac:dyDescent="0.3">
      <c r="A3000" t="s">
        <v>6150</v>
      </c>
      <c r="B3000" t="s">
        <v>17</v>
      </c>
      <c r="C3000" t="s">
        <v>6151</v>
      </c>
      <c r="D3000" t="str">
        <f t="shared" si="185"/>
        <v>Show 3023</v>
      </c>
      <c r="E3000" t="s">
        <v>46</v>
      </c>
      <c r="F3000" t="str">
        <f t="shared" si="184"/>
        <v>Anita Desai</v>
      </c>
      <c r="G3000" t="s">
        <v>20</v>
      </c>
      <c r="H3000" s="2"/>
      <c r="I3000" s="1">
        <v>44761</v>
      </c>
      <c r="J3000">
        <v>2022</v>
      </c>
      <c r="K3000" t="s">
        <v>54</v>
      </c>
      <c r="L3000" t="s">
        <v>79</v>
      </c>
      <c r="M3000" t="str">
        <f t="shared" si="186"/>
        <v/>
      </c>
      <c r="N3000">
        <f t="shared" si="187"/>
        <v>8</v>
      </c>
      <c r="O3000" t="s">
        <v>38</v>
      </c>
      <c r="P3000" t="s">
        <v>25</v>
      </c>
    </row>
    <row r="3001" spans="1:16" hidden="1" x14ac:dyDescent="0.3">
      <c r="A3001" t="s">
        <v>6152</v>
      </c>
      <c r="B3001" t="s">
        <v>17</v>
      </c>
      <c r="C3001" t="s">
        <v>6153</v>
      </c>
      <c r="D3001" t="str">
        <f t="shared" si="185"/>
        <v>Show 3024</v>
      </c>
      <c r="E3001" t="s">
        <v>29</v>
      </c>
      <c r="F3001" t="str">
        <f t="shared" si="184"/>
        <v>John Smith</v>
      </c>
      <c r="G3001" t="s">
        <v>20</v>
      </c>
      <c r="H3001" t="s">
        <v>30</v>
      </c>
      <c r="I3001" s="3"/>
      <c r="J3001">
        <v>2003</v>
      </c>
      <c r="K3001" t="s">
        <v>36</v>
      </c>
      <c r="L3001" t="s">
        <v>145</v>
      </c>
      <c r="M3001">
        <f t="shared" si="186"/>
        <v>116</v>
      </c>
      <c r="N3001" t="str">
        <f t="shared" si="187"/>
        <v/>
      </c>
      <c r="O3001" t="s">
        <v>49</v>
      </c>
      <c r="P3001" t="s">
        <v>25</v>
      </c>
    </row>
    <row r="3002" spans="1:16" x14ac:dyDescent="0.3">
      <c r="A3002" t="s">
        <v>6154</v>
      </c>
      <c r="B3002" t="s">
        <v>17</v>
      </c>
      <c r="C3002" t="s">
        <v>6155</v>
      </c>
      <c r="D3002" t="str">
        <f t="shared" si="185"/>
        <v>Show 3025</v>
      </c>
      <c r="E3002" t="s">
        <v>86</v>
      </c>
      <c r="F3002" t="str">
        <f t="shared" si="184"/>
        <v>Chris Nolan</v>
      </c>
      <c r="G3002" t="s">
        <v>20</v>
      </c>
      <c r="H3002" t="s">
        <v>93</v>
      </c>
      <c r="I3002" s="1">
        <v>43567</v>
      </c>
      <c r="J3002">
        <v>1986</v>
      </c>
      <c r="K3002" t="s">
        <v>31</v>
      </c>
      <c r="L3002" t="s">
        <v>207</v>
      </c>
      <c r="M3002" t="str">
        <f t="shared" si="186"/>
        <v/>
      </c>
      <c r="N3002">
        <f t="shared" si="187"/>
        <v>6</v>
      </c>
      <c r="O3002" t="s">
        <v>33</v>
      </c>
      <c r="P3002" t="s">
        <v>25</v>
      </c>
    </row>
    <row r="3003" spans="1:16" x14ac:dyDescent="0.3">
      <c r="A3003" t="s">
        <v>6156</v>
      </c>
      <c r="B3003" t="s">
        <v>27</v>
      </c>
      <c r="C3003" t="s">
        <v>6157</v>
      </c>
      <c r="D3003" t="str">
        <f t="shared" si="185"/>
        <v>Show 3026</v>
      </c>
      <c r="E3003" t="s">
        <v>86</v>
      </c>
      <c r="F3003" t="str">
        <f t="shared" si="184"/>
        <v>Chris Nolan</v>
      </c>
      <c r="G3003" t="s">
        <v>20</v>
      </c>
      <c r="H3003" t="s">
        <v>71</v>
      </c>
      <c r="I3003" s="1">
        <v>42797</v>
      </c>
      <c r="J3003">
        <v>2021</v>
      </c>
      <c r="K3003" t="s">
        <v>47</v>
      </c>
      <c r="L3003" t="s">
        <v>161</v>
      </c>
      <c r="M3003">
        <f t="shared" si="186"/>
        <v>88</v>
      </c>
      <c r="N3003" t="str">
        <f t="shared" si="187"/>
        <v/>
      </c>
      <c r="O3003" t="s">
        <v>33</v>
      </c>
      <c r="P3003" t="s">
        <v>25</v>
      </c>
    </row>
    <row r="3004" spans="1:16" x14ac:dyDescent="0.3">
      <c r="A3004" t="s">
        <v>6158</v>
      </c>
      <c r="B3004" t="s">
        <v>27</v>
      </c>
      <c r="C3004" t="s">
        <v>6159</v>
      </c>
      <c r="D3004" t="str">
        <f t="shared" si="185"/>
        <v>Show 3027</v>
      </c>
      <c r="E3004" t="s">
        <v>41</v>
      </c>
      <c r="F3004" t="str">
        <f t="shared" si="184"/>
        <v>Raj Malhotra</v>
      </c>
      <c r="G3004" t="s">
        <v>20</v>
      </c>
      <c r="H3004" t="s">
        <v>21</v>
      </c>
      <c r="I3004" s="1">
        <v>44926</v>
      </c>
      <c r="J3004">
        <v>2012</v>
      </c>
      <c r="K3004" t="s">
        <v>36</v>
      </c>
      <c r="L3004" t="s">
        <v>171</v>
      </c>
      <c r="M3004" t="str">
        <f t="shared" si="186"/>
        <v/>
      </c>
      <c r="N3004">
        <f t="shared" si="187"/>
        <v>1</v>
      </c>
      <c r="O3004" t="s">
        <v>24</v>
      </c>
      <c r="P3004" t="s">
        <v>25</v>
      </c>
    </row>
    <row r="3005" spans="1:16" x14ac:dyDescent="0.3">
      <c r="A3005" t="s">
        <v>6160</v>
      </c>
      <c r="B3005" t="s">
        <v>17</v>
      </c>
      <c r="C3005" t="s">
        <v>6161</v>
      </c>
      <c r="D3005" t="str">
        <f t="shared" si="185"/>
        <v>Show 3028</v>
      </c>
      <c r="E3005" t="s">
        <v>29</v>
      </c>
      <c r="F3005" t="str">
        <f t="shared" si="184"/>
        <v>John Smith</v>
      </c>
      <c r="G3005" t="s">
        <v>20</v>
      </c>
      <c r="H3005" t="s">
        <v>63</v>
      </c>
      <c r="I3005" s="1">
        <v>44944</v>
      </c>
      <c r="J3005">
        <v>2008</v>
      </c>
      <c r="K3005" t="s">
        <v>31</v>
      </c>
      <c r="L3005" t="s">
        <v>151</v>
      </c>
      <c r="M3005">
        <f t="shared" si="186"/>
        <v>85</v>
      </c>
      <c r="N3005" t="str">
        <f t="shared" si="187"/>
        <v/>
      </c>
      <c r="O3005" t="s">
        <v>83</v>
      </c>
      <c r="P3005" t="s">
        <v>25</v>
      </c>
    </row>
    <row r="3006" spans="1:16" x14ac:dyDescent="0.3">
      <c r="A3006" t="s">
        <v>6162</v>
      </c>
      <c r="B3006" t="s">
        <v>17</v>
      </c>
      <c r="C3006" t="s">
        <v>6163</v>
      </c>
      <c r="D3006" t="str">
        <f t="shared" si="185"/>
        <v>Show 3029</v>
      </c>
      <c r="E3006" t="s">
        <v>86</v>
      </c>
      <c r="F3006" t="str">
        <f t="shared" si="184"/>
        <v>Chris Nolan</v>
      </c>
      <c r="G3006" t="s">
        <v>20</v>
      </c>
      <c r="H3006" t="s">
        <v>67</v>
      </c>
      <c r="I3006" s="1">
        <v>44051</v>
      </c>
      <c r="J3006">
        <v>2017</v>
      </c>
      <c r="K3006" t="s">
        <v>47</v>
      </c>
      <c r="L3006" t="s">
        <v>1270</v>
      </c>
      <c r="M3006">
        <f t="shared" si="186"/>
        <v>115</v>
      </c>
      <c r="N3006" t="str">
        <f t="shared" si="187"/>
        <v/>
      </c>
      <c r="O3006" t="s">
        <v>33</v>
      </c>
      <c r="P3006" t="s">
        <v>25</v>
      </c>
    </row>
    <row r="3007" spans="1:16" hidden="1" x14ac:dyDescent="0.3">
      <c r="A3007" t="s">
        <v>6164</v>
      </c>
      <c r="B3007" t="s">
        <v>27</v>
      </c>
      <c r="C3007" t="s">
        <v>6165</v>
      </c>
      <c r="D3007" t="str">
        <f t="shared" si="185"/>
        <v>Show 3030</v>
      </c>
      <c r="E3007" t="s">
        <v>41</v>
      </c>
      <c r="F3007" t="str">
        <f t="shared" si="184"/>
        <v>Raj Malhotra</v>
      </c>
      <c r="G3007" t="s">
        <v>20</v>
      </c>
      <c r="H3007" s="2"/>
      <c r="I3007" s="1">
        <v>43550</v>
      </c>
      <c r="J3007">
        <v>1983</v>
      </c>
      <c r="K3007" t="s">
        <v>22</v>
      </c>
      <c r="L3007" t="s">
        <v>350</v>
      </c>
      <c r="M3007">
        <f t="shared" si="186"/>
        <v>112</v>
      </c>
      <c r="N3007" t="str">
        <f t="shared" si="187"/>
        <v/>
      </c>
      <c r="O3007" t="s">
        <v>83</v>
      </c>
      <c r="P3007" t="s">
        <v>25</v>
      </c>
    </row>
    <row r="3008" spans="1:16" hidden="1" x14ac:dyDescent="0.3">
      <c r="A3008" t="s">
        <v>6166</v>
      </c>
      <c r="B3008" t="s">
        <v>17</v>
      </c>
      <c r="C3008" t="s">
        <v>6167</v>
      </c>
      <c r="D3008" t="str">
        <f t="shared" si="185"/>
        <v>Show 3031</v>
      </c>
      <c r="E3008" t="s">
        <v>19</v>
      </c>
      <c r="F3008" t="str">
        <f t="shared" si="184"/>
        <v>Steven Spielberg</v>
      </c>
      <c r="G3008" t="s">
        <v>20</v>
      </c>
      <c r="H3008" t="s">
        <v>71</v>
      </c>
      <c r="I3008" s="1">
        <v>42323</v>
      </c>
      <c r="J3008">
        <v>1984</v>
      </c>
      <c r="K3008" s="2"/>
      <c r="L3008" t="s">
        <v>418</v>
      </c>
      <c r="M3008">
        <f t="shared" si="186"/>
        <v>164</v>
      </c>
      <c r="N3008" t="str">
        <f t="shared" si="187"/>
        <v/>
      </c>
      <c r="O3008" t="s">
        <v>38</v>
      </c>
      <c r="P3008" t="s">
        <v>25</v>
      </c>
    </row>
    <row r="3009" spans="1:16" x14ac:dyDescent="0.3">
      <c r="A3009" t="s">
        <v>6168</v>
      </c>
      <c r="B3009" t="s">
        <v>17</v>
      </c>
      <c r="C3009" t="s">
        <v>6169</v>
      </c>
      <c r="D3009" t="str">
        <f t="shared" si="185"/>
        <v>Show 3032</v>
      </c>
      <c r="E3009" t="s">
        <v>29</v>
      </c>
      <c r="F3009" t="str">
        <f t="shared" si="184"/>
        <v>John Smith</v>
      </c>
      <c r="G3009" t="s">
        <v>20</v>
      </c>
      <c r="H3009" t="s">
        <v>63</v>
      </c>
      <c r="I3009" s="1">
        <v>42139</v>
      </c>
      <c r="J3009">
        <v>2013</v>
      </c>
      <c r="K3009" t="s">
        <v>31</v>
      </c>
      <c r="L3009" t="s">
        <v>722</v>
      </c>
      <c r="M3009">
        <f t="shared" si="186"/>
        <v>171</v>
      </c>
      <c r="N3009" t="str">
        <f t="shared" si="187"/>
        <v/>
      </c>
      <c r="O3009" t="s">
        <v>109</v>
      </c>
      <c r="P3009" t="s">
        <v>25</v>
      </c>
    </row>
    <row r="3010" spans="1:16" hidden="1" x14ac:dyDescent="0.3">
      <c r="A3010" t="s">
        <v>6170</v>
      </c>
      <c r="B3010" t="s">
        <v>27</v>
      </c>
      <c r="C3010" t="s">
        <v>6171</v>
      </c>
      <c r="D3010" t="str">
        <f t="shared" si="185"/>
        <v>Show 3033</v>
      </c>
      <c r="E3010" t="s">
        <v>29</v>
      </c>
      <c r="F3010" t="str">
        <f t="shared" ref="F3010:F3073" si="188">TRIM(CLEAN(E3010))</f>
        <v>John Smith</v>
      </c>
      <c r="G3010" t="s">
        <v>20</v>
      </c>
      <c r="H3010" s="2"/>
      <c r="I3010" s="1">
        <v>44864</v>
      </c>
      <c r="J3010">
        <v>2017</v>
      </c>
      <c r="K3010" t="s">
        <v>22</v>
      </c>
      <c r="L3010" t="s">
        <v>286</v>
      </c>
      <c r="M3010">
        <f t="shared" si="186"/>
        <v>159</v>
      </c>
      <c r="N3010" t="str">
        <f t="shared" si="187"/>
        <v/>
      </c>
      <c r="O3010" t="s">
        <v>33</v>
      </c>
      <c r="P3010" t="s">
        <v>25</v>
      </c>
    </row>
    <row r="3011" spans="1:16" hidden="1" x14ac:dyDescent="0.3">
      <c r="A3011" t="s">
        <v>6172</v>
      </c>
      <c r="B3011" t="s">
        <v>27</v>
      </c>
      <c r="C3011" t="s">
        <v>6173</v>
      </c>
      <c r="D3011" t="str">
        <f t="shared" ref="D3011:D3074" si="189">PROPER(C3011)</f>
        <v>Show 3034</v>
      </c>
      <c r="E3011" s="2"/>
      <c r="F3011" t="str">
        <f t="shared" si="188"/>
        <v/>
      </c>
      <c r="G3011" t="s">
        <v>20</v>
      </c>
      <c r="H3011" t="s">
        <v>67</v>
      </c>
      <c r="I3011" s="1">
        <v>43871</v>
      </c>
      <c r="J3011">
        <v>2016</v>
      </c>
      <c r="K3011" t="s">
        <v>31</v>
      </c>
      <c r="L3011" t="s">
        <v>55</v>
      </c>
      <c r="M3011">
        <f t="shared" ref="M3011:M3074" si="190">IF(ISNUMBER(SEARCH("min",L3011)),VALUE(LEFT(L3011,SEARCH(" ",L3011)-1)),"")</f>
        <v>92</v>
      </c>
      <c r="N3011" t="str">
        <f t="shared" ref="N3011:N3074" si="191">IF(ISNUMBER(SEARCH("Season",L3011)),VALUE(LEFT(L3011,SEARCH(" ",L3011)-1)),"")</f>
        <v/>
      </c>
      <c r="O3011" t="s">
        <v>49</v>
      </c>
      <c r="P3011" t="s">
        <v>25</v>
      </c>
    </row>
    <row r="3012" spans="1:16" x14ac:dyDescent="0.3">
      <c r="A3012" t="s">
        <v>6174</v>
      </c>
      <c r="B3012" t="s">
        <v>27</v>
      </c>
      <c r="C3012" t="s">
        <v>6175</v>
      </c>
      <c r="D3012" t="str">
        <f t="shared" si="189"/>
        <v>Show 3035</v>
      </c>
      <c r="E3012" t="s">
        <v>41</v>
      </c>
      <c r="F3012" t="str">
        <f t="shared" si="188"/>
        <v>Raj Malhotra</v>
      </c>
      <c r="G3012" t="s">
        <v>20</v>
      </c>
      <c r="H3012" t="s">
        <v>71</v>
      </c>
      <c r="I3012" s="1">
        <v>44858</v>
      </c>
      <c r="J3012">
        <v>1983</v>
      </c>
      <c r="K3012" t="s">
        <v>36</v>
      </c>
      <c r="L3012" t="s">
        <v>355</v>
      </c>
      <c r="M3012">
        <f t="shared" si="190"/>
        <v>97</v>
      </c>
      <c r="N3012" t="str">
        <f t="shared" si="191"/>
        <v/>
      </c>
      <c r="O3012" t="s">
        <v>38</v>
      </c>
      <c r="P3012" t="s">
        <v>25</v>
      </c>
    </row>
    <row r="3013" spans="1:16" hidden="1" x14ac:dyDescent="0.3">
      <c r="A3013" t="s">
        <v>6176</v>
      </c>
      <c r="B3013" t="s">
        <v>27</v>
      </c>
      <c r="C3013" t="s">
        <v>6177</v>
      </c>
      <c r="D3013" t="str">
        <f t="shared" si="189"/>
        <v>Show 3036</v>
      </c>
      <c r="E3013" t="s">
        <v>29</v>
      </c>
      <c r="F3013" t="str">
        <f t="shared" si="188"/>
        <v>John Smith</v>
      </c>
      <c r="G3013" t="s">
        <v>20</v>
      </c>
      <c r="H3013" s="2"/>
      <c r="I3013" s="1">
        <v>44043</v>
      </c>
      <c r="J3013">
        <v>1981</v>
      </c>
      <c r="K3013" t="s">
        <v>36</v>
      </c>
      <c r="L3013" t="s">
        <v>332</v>
      </c>
      <c r="M3013">
        <f t="shared" si="190"/>
        <v>99</v>
      </c>
      <c r="N3013" t="str">
        <f t="shared" si="191"/>
        <v/>
      </c>
      <c r="O3013" t="s">
        <v>24</v>
      </c>
      <c r="P3013" t="s">
        <v>25</v>
      </c>
    </row>
    <row r="3014" spans="1:16" x14ac:dyDescent="0.3">
      <c r="A3014" t="s">
        <v>6178</v>
      </c>
      <c r="B3014" t="s">
        <v>17</v>
      </c>
      <c r="C3014" t="s">
        <v>6179</v>
      </c>
      <c r="D3014" t="str">
        <f t="shared" si="189"/>
        <v>Show 3037</v>
      </c>
      <c r="E3014" t="s">
        <v>19</v>
      </c>
      <c r="F3014" t="str">
        <f t="shared" si="188"/>
        <v>Steven Spielberg</v>
      </c>
      <c r="G3014" t="s">
        <v>20</v>
      </c>
      <c r="H3014" t="s">
        <v>30</v>
      </c>
      <c r="I3014" s="1">
        <v>43845</v>
      </c>
      <c r="J3014">
        <v>1994</v>
      </c>
      <c r="K3014" t="s">
        <v>68</v>
      </c>
      <c r="L3014" t="s">
        <v>166</v>
      </c>
      <c r="M3014">
        <f t="shared" si="190"/>
        <v>139</v>
      </c>
      <c r="N3014" t="str">
        <f t="shared" si="191"/>
        <v/>
      </c>
      <c r="O3014" t="s">
        <v>33</v>
      </c>
      <c r="P3014" t="s">
        <v>25</v>
      </c>
    </row>
    <row r="3015" spans="1:16" hidden="1" x14ac:dyDescent="0.3">
      <c r="A3015" t="s">
        <v>6180</v>
      </c>
      <c r="B3015" t="s">
        <v>17</v>
      </c>
      <c r="C3015" t="s">
        <v>6181</v>
      </c>
      <c r="D3015" t="str">
        <f t="shared" si="189"/>
        <v>Show 3038</v>
      </c>
      <c r="E3015" t="s">
        <v>86</v>
      </c>
      <c r="F3015" t="str">
        <f t="shared" si="188"/>
        <v>Chris Nolan</v>
      </c>
      <c r="G3015" t="s">
        <v>20</v>
      </c>
      <c r="H3015" s="2"/>
      <c r="I3015" s="1">
        <v>42810</v>
      </c>
      <c r="J3015">
        <v>1999</v>
      </c>
      <c r="K3015" t="s">
        <v>47</v>
      </c>
      <c r="L3015" t="s">
        <v>303</v>
      </c>
      <c r="M3015">
        <f t="shared" si="190"/>
        <v>127</v>
      </c>
      <c r="N3015" t="str">
        <f t="shared" si="191"/>
        <v/>
      </c>
      <c r="O3015" t="s">
        <v>33</v>
      </c>
      <c r="P3015" t="s">
        <v>25</v>
      </c>
    </row>
    <row r="3016" spans="1:16" hidden="1" x14ac:dyDescent="0.3">
      <c r="A3016" t="s">
        <v>6182</v>
      </c>
      <c r="B3016" t="s">
        <v>27</v>
      </c>
      <c r="C3016" t="s">
        <v>6183</v>
      </c>
      <c r="D3016" t="str">
        <f t="shared" si="189"/>
        <v>Show 3039</v>
      </c>
      <c r="E3016" t="s">
        <v>19</v>
      </c>
      <c r="F3016" t="str">
        <f t="shared" si="188"/>
        <v>Steven Spielberg</v>
      </c>
      <c r="G3016" s="2"/>
      <c r="H3016" t="s">
        <v>21</v>
      </c>
      <c r="I3016" s="1">
        <v>43582</v>
      </c>
      <c r="J3016">
        <v>1980</v>
      </c>
      <c r="K3016" t="s">
        <v>75</v>
      </c>
      <c r="L3016" t="s">
        <v>242</v>
      </c>
      <c r="M3016">
        <f t="shared" si="190"/>
        <v>176</v>
      </c>
      <c r="N3016" t="str">
        <f t="shared" si="191"/>
        <v/>
      </c>
      <c r="O3016" t="s">
        <v>24</v>
      </c>
      <c r="P3016" t="s">
        <v>25</v>
      </c>
    </row>
    <row r="3017" spans="1:16" hidden="1" x14ac:dyDescent="0.3">
      <c r="A3017" t="s">
        <v>6184</v>
      </c>
      <c r="B3017" t="s">
        <v>27</v>
      </c>
      <c r="C3017" t="s">
        <v>6185</v>
      </c>
      <c r="D3017" t="str">
        <f t="shared" si="189"/>
        <v>Show 3040</v>
      </c>
      <c r="E3017" t="s">
        <v>46</v>
      </c>
      <c r="F3017" t="str">
        <f t="shared" si="188"/>
        <v>Anita Desai</v>
      </c>
      <c r="G3017" s="2"/>
      <c r="H3017" t="s">
        <v>63</v>
      </c>
      <c r="I3017" s="1">
        <v>44972</v>
      </c>
      <c r="J3017">
        <v>1982</v>
      </c>
      <c r="K3017" t="s">
        <v>22</v>
      </c>
      <c r="L3017" t="s">
        <v>64</v>
      </c>
      <c r="M3017">
        <f t="shared" si="190"/>
        <v>143</v>
      </c>
      <c r="N3017" t="str">
        <f t="shared" si="191"/>
        <v/>
      </c>
      <c r="O3017" t="s">
        <v>38</v>
      </c>
      <c r="P3017" t="s">
        <v>25</v>
      </c>
    </row>
    <row r="3018" spans="1:16" hidden="1" x14ac:dyDescent="0.3">
      <c r="A3018" t="s">
        <v>6186</v>
      </c>
      <c r="B3018" t="s">
        <v>17</v>
      </c>
      <c r="C3018" t="s">
        <v>6187</v>
      </c>
      <c r="D3018" t="str">
        <f t="shared" si="189"/>
        <v>Show 3041</v>
      </c>
      <c r="E3018" s="2"/>
      <c r="F3018" t="str">
        <f t="shared" si="188"/>
        <v/>
      </c>
      <c r="G3018" t="s">
        <v>20</v>
      </c>
      <c r="H3018" t="s">
        <v>63</v>
      </c>
      <c r="I3018" s="1">
        <v>44959</v>
      </c>
      <c r="J3018">
        <v>1999</v>
      </c>
      <c r="K3018" s="2"/>
      <c r="L3018" t="s">
        <v>317</v>
      </c>
      <c r="M3018">
        <f t="shared" si="190"/>
        <v>132</v>
      </c>
      <c r="N3018" t="str">
        <f t="shared" si="191"/>
        <v/>
      </c>
      <c r="O3018" t="s">
        <v>38</v>
      </c>
      <c r="P3018" t="s">
        <v>25</v>
      </c>
    </row>
    <row r="3019" spans="1:16" x14ac:dyDescent="0.3">
      <c r="A3019" t="s">
        <v>6188</v>
      </c>
      <c r="B3019" t="s">
        <v>17</v>
      </c>
      <c r="C3019" t="s">
        <v>6189</v>
      </c>
      <c r="D3019" t="str">
        <f t="shared" si="189"/>
        <v>Show 3042</v>
      </c>
      <c r="E3019" t="s">
        <v>46</v>
      </c>
      <c r="F3019" t="str">
        <f t="shared" si="188"/>
        <v>Anita Desai</v>
      </c>
      <c r="G3019" t="s">
        <v>20</v>
      </c>
      <c r="H3019" t="s">
        <v>67</v>
      </c>
      <c r="I3019" s="1">
        <v>42468</v>
      </c>
      <c r="J3019">
        <v>2021</v>
      </c>
      <c r="K3019" t="s">
        <v>68</v>
      </c>
      <c r="L3019" t="s">
        <v>171</v>
      </c>
      <c r="M3019" t="str">
        <f t="shared" si="190"/>
        <v/>
      </c>
      <c r="N3019">
        <f t="shared" si="191"/>
        <v>1</v>
      </c>
      <c r="O3019" t="s">
        <v>83</v>
      </c>
      <c r="P3019" t="s">
        <v>25</v>
      </c>
    </row>
    <row r="3020" spans="1:16" hidden="1" x14ac:dyDescent="0.3">
      <c r="A3020" t="s">
        <v>6190</v>
      </c>
      <c r="B3020" t="s">
        <v>17</v>
      </c>
      <c r="C3020" t="s">
        <v>6191</v>
      </c>
      <c r="D3020" t="str">
        <f t="shared" si="189"/>
        <v>Show 3043</v>
      </c>
      <c r="E3020" t="s">
        <v>86</v>
      </c>
      <c r="F3020" t="str">
        <f t="shared" si="188"/>
        <v>Chris Nolan</v>
      </c>
      <c r="G3020" t="s">
        <v>20</v>
      </c>
      <c r="H3020" t="s">
        <v>30</v>
      </c>
      <c r="I3020" s="3"/>
      <c r="J3020">
        <v>2000</v>
      </c>
      <c r="K3020" t="s">
        <v>47</v>
      </c>
      <c r="L3020" t="s">
        <v>767</v>
      </c>
      <c r="M3020">
        <f t="shared" si="190"/>
        <v>101</v>
      </c>
      <c r="N3020" t="str">
        <f t="shared" si="191"/>
        <v/>
      </c>
      <c r="O3020" t="s">
        <v>43</v>
      </c>
      <c r="P3020" t="s">
        <v>25</v>
      </c>
    </row>
    <row r="3021" spans="1:16" x14ac:dyDescent="0.3">
      <c r="A3021" t="s">
        <v>6192</v>
      </c>
      <c r="B3021" t="s">
        <v>17</v>
      </c>
      <c r="C3021" t="s">
        <v>6193</v>
      </c>
      <c r="D3021" t="str">
        <f t="shared" si="189"/>
        <v>Show 3044</v>
      </c>
      <c r="E3021" t="s">
        <v>29</v>
      </c>
      <c r="F3021" t="str">
        <f t="shared" si="188"/>
        <v>John Smith</v>
      </c>
      <c r="G3021" t="s">
        <v>20</v>
      </c>
      <c r="H3021" t="s">
        <v>21</v>
      </c>
      <c r="I3021" s="1">
        <v>42893</v>
      </c>
      <c r="J3021">
        <v>1993</v>
      </c>
      <c r="K3021" t="s">
        <v>54</v>
      </c>
      <c r="L3021" t="s">
        <v>196</v>
      </c>
      <c r="M3021">
        <f t="shared" si="190"/>
        <v>148</v>
      </c>
      <c r="N3021" t="str">
        <f t="shared" si="191"/>
        <v/>
      </c>
      <c r="O3021" t="s">
        <v>49</v>
      </c>
      <c r="P3021" t="s">
        <v>25</v>
      </c>
    </row>
    <row r="3022" spans="1:16" hidden="1" x14ac:dyDescent="0.3">
      <c r="A3022" t="s">
        <v>6194</v>
      </c>
      <c r="B3022" t="s">
        <v>27</v>
      </c>
      <c r="C3022" t="s">
        <v>6195</v>
      </c>
      <c r="D3022" t="str">
        <f t="shared" si="189"/>
        <v>Show 3045</v>
      </c>
      <c r="E3022" s="2"/>
      <c r="F3022" t="str">
        <f t="shared" si="188"/>
        <v/>
      </c>
      <c r="G3022" t="s">
        <v>20</v>
      </c>
      <c r="H3022" t="s">
        <v>21</v>
      </c>
      <c r="I3022" s="1">
        <v>42855</v>
      </c>
      <c r="J3022">
        <v>2018</v>
      </c>
      <c r="K3022" t="s">
        <v>75</v>
      </c>
      <c r="L3022" t="s">
        <v>171</v>
      </c>
      <c r="M3022" t="str">
        <f t="shared" si="190"/>
        <v/>
      </c>
      <c r="N3022">
        <f t="shared" si="191"/>
        <v>1</v>
      </c>
      <c r="O3022" t="s">
        <v>43</v>
      </c>
      <c r="P3022" t="s">
        <v>25</v>
      </c>
    </row>
    <row r="3023" spans="1:16" x14ac:dyDescent="0.3">
      <c r="A3023" t="s">
        <v>6196</v>
      </c>
      <c r="B3023" t="s">
        <v>27</v>
      </c>
      <c r="C3023" t="s">
        <v>6197</v>
      </c>
      <c r="D3023" t="str">
        <f t="shared" si="189"/>
        <v>Show 3046</v>
      </c>
      <c r="E3023" t="s">
        <v>29</v>
      </c>
      <c r="F3023" t="str">
        <f t="shared" si="188"/>
        <v>John Smith</v>
      </c>
      <c r="G3023" t="s">
        <v>20</v>
      </c>
      <c r="H3023" t="s">
        <v>21</v>
      </c>
      <c r="I3023" s="1">
        <v>43957</v>
      </c>
      <c r="J3023">
        <v>2008</v>
      </c>
      <c r="K3023" t="s">
        <v>54</v>
      </c>
      <c r="L3023" t="s">
        <v>908</v>
      </c>
      <c r="M3023">
        <f t="shared" si="190"/>
        <v>95</v>
      </c>
      <c r="N3023" t="str">
        <f t="shared" si="191"/>
        <v/>
      </c>
      <c r="O3023" t="s">
        <v>33</v>
      </c>
      <c r="P3023" t="s">
        <v>25</v>
      </c>
    </row>
    <row r="3024" spans="1:16" hidden="1" x14ac:dyDescent="0.3">
      <c r="A3024" t="s">
        <v>6198</v>
      </c>
      <c r="B3024" t="s">
        <v>27</v>
      </c>
      <c r="C3024" t="s">
        <v>6199</v>
      </c>
      <c r="D3024" t="str">
        <f t="shared" si="189"/>
        <v>Show 3047</v>
      </c>
      <c r="E3024" t="s">
        <v>86</v>
      </c>
      <c r="F3024" t="str">
        <f t="shared" si="188"/>
        <v>Chris Nolan</v>
      </c>
      <c r="G3024" t="s">
        <v>20</v>
      </c>
      <c r="H3024" s="2"/>
      <c r="I3024" s="1">
        <v>44657</v>
      </c>
      <c r="J3024">
        <v>1984</v>
      </c>
      <c r="K3024" t="s">
        <v>47</v>
      </c>
      <c r="L3024" t="s">
        <v>228</v>
      </c>
      <c r="M3024">
        <f t="shared" si="190"/>
        <v>165</v>
      </c>
      <c r="N3024" t="str">
        <f t="shared" si="191"/>
        <v/>
      </c>
      <c r="O3024" t="s">
        <v>43</v>
      </c>
      <c r="P3024" t="s">
        <v>25</v>
      </c>
    </row>
    <row r="3025" spans="1:16" hidden="1" x14ac:dyDescent="0.3">
      <c r="A3025" t="s">
        <v>6200</v>
      </c>
      <c r="B3025" t="s">
        <v>27</v>
      </c>
      <c r="C3025" t="s">
        <v>6201</v>
      </c>
      <c r="D3025" t="str">
        <f t="shared" si="189"/>
        <v>Show 3048</v>
      </c>
      <c r="E3025" s="2"/>
      <c r="F3025" t="str">
        <f t="shared" si="188"/>
        <v/>
      </c>
      <c r="G3025" t="s">
        <v>20</v>
      </c>
      <c r="H3025" t="s">
        <v>30</v>
      </c>
      <c r="I3025" s="1">
        <v>42535</v>
      </c>
      <c r="J3025">
        <v>2021</v>
      </c>
      <c r="K3025" t="s">
        <v>75</v>
      </c>
      <c r="L3025" t="s">
        <v>90</v>
      </c>
      <c r="M3025">
        <f t="shared" si="190"/>
        <v>177</v>
      </c>
      <c r="N3025" t="str">
        <f t="shared" si="191"/>
        <v/>
      </c>
      <c r="O3025" t="s">
        <v>49</v>
      </c>
      <c r="P3025" t="s">
        <v>25</v>
      </c>
    </row>
    <row r="3026" spans="1:16" x14ac:dyDescent="0.3">
      <c r="A3026" t="s">
        <v>6202</v>
      </c>
      <c r="B3026" t="s">
        <v>17</v>
      </c>
      <c r="C3026" t="s">
        <v>6203</v>
      </c>
      <c r="D3026" t="str">
        <f t="shared" si="189"/>
        <v>Show 3049</v>
      </c>
      <c r="E3026" t="s">
        <v>29</v>
      </c>
      <c r="F3026" t="str">
        <f t="shared" si="188"/>
        <v>John Smith</v>
      </c>
      <c r="G3026" t="s">
        <v>20</v>
      </c>
      <c r="H3026" t="s">
        <v>67</v>
      </c>
      <c r="I3026" s="1">
        <v>43847</v>
      </c>
      <c r="J3026">
        <v>1989</v>
      </c>
      <c r="K3026" t="s">
        <v>75</v>
      </c>
      <c r="L3026" t="s">
        <v>186</v>
      </c>
      <c r="M3026" t="str">
        <f t="shared" si="190"/>
        <v/>
      </c>
      <c r="N3026">
        <f t="shared" si="191"/>
        <v>2</v>
      </c>
      <c r="O3026" t="s">
        <v>33</v>
      </c>
      <c r="P3026" t="s">
        <v>25</v>
      </c>
    </row>
    <row r="3027" spans="1:16" x14ac:dyDescent="0.3">
      <c r="A3027" t="s">
        <v>6204</v>
      </c>
      <c r="B3027" t="s">
        <v>17</v>
      </c>
      <c r="C3027" t="s">
        <v>6205</v>
      </c>
      <c r="D3027" t="str">
        <f t="shared" si="189"/>
        <v>Show 3050</v>
      </c>
      <c r="E3027" t="s">
        <v>41</v>
      </c>
      <c r="F3027" t="str">
        <f t="shared" si="188"/>
        <v>Raj Malhotra</v>
      </c>
      <c r="G3027" t="s">
        <v>20</v>
      </c>
      <c r="H3027" t="s">
        <v>67</v>
      </c>
      <c r="I3027" s="1">
        <v>44906</v>
      </c>
      <c r="J3027">
        <v>1996</v>
      </c>
      <c r="K3027" t="s">
        <v>47</v>
      </c>
      <c r="L3027" t="s">
        <v>418</v>
      </c>
      <c r="M3027">
        <f t="shared" si="190"/>
        <v>164</v>
      </c>
      <c r="N3027" t="str">
        <f t="shared" si="191"/>
        <v/>
      </c>
      <c r="O3027" t="s">
        <v>38</v>
      </c>
      <c r="P3027" t="s">
        <v>25</v>
      </c>
    </row>
    <row r="3028" spans="1:16" x14ac:dyDescent="0.3">
      <c r="A3028" t="s">
        <v>6206</v>
      </c>
      <c r="B3028" t="s">
        <v>27</v>
      </c>
      <c r="C3028" t="s">
        <v>6207</v>
      </c>
      <c r="D3028" t="str">
        <f t="shared" si="189"/>
        <v>Show 3051</v>
      </c>
      <c r="E3028" t="s">
        <v>46</v>
      </c>
      <c r="F3028" t="str">
        <f t="shared" si="188"/>
        <v>Anita Desai</v>
      </c>
      <c r="G3028" t="s">
        <v>20</v>
      </c>
      <c r="H3028" t="s">
        <v>71</v>
      </c>
      <c r="I3028" s="1">
        <v>43858</v>
      </c>
      <c r="J3028">
        <v>1998</v>
      </c>
      <c r="K3028" t="s">
        <v>47</v>
      </c>
      <c r="L3028" t="s">
        <v>270</v>
      </c>
      <c r="M3028">
        <f t="shared" si="190"/>
        <v>169</v>
      </c>
      <c r="N3028" t="str">
        <f t="shared" si="191"/>
        <v/>
      </c>
      <c r="O3028" t="s">
        <v>43</v>
      </c>
      <c r="P3028" t="s">
        <v>25</v>
      </c>
    </row>
    <row r="3029" spans="1:16" x14ac:dyDescent="0.3">
      <c r="A3029" t="s">
        <v>6208</v>
      </c>
      <c r="B3029" t="s">
        <v>27</v>
      </c>
      <c r="C3029" t="s">
        <v>6209</v>
      </c>
      <c r="D3029" t="str">
        <f t="shared" si="189"/>
        <v>Show 3053</v>
      </c>
      <c r="E3029" t="s">
        <v>46</v>
      </c>
      <c r="F3029" t="str">
        <f t="shared" si="188"/>
        <v>Anita Desai</v>
      </c>
      <c r="G3029" t="s">
        <v>20</v>
      </c>
      <c r="H3029" t="s">
        <v>67</v>
      </c>
      <c r="I3029" s="1">
        <v>44635</v>
      </c>
      <c r="J3029">
        <v>1992</v>
      </c>
      <c r="K3029" t="s">
        <v>47</v>
      </c>
      <c r="L3029" t="s">
        <v>350</v>
      </c>
      <c r="M3029">
        <f t="shared" si="190"/>
        <v>112</v>
      </c>
      <c r="N3029" t="str">
        <f t="shared" si="191"/>
        <v/>
      </c>
      <c r="O3029" t="s">
        <v>24</v>
      </c>
      <c r="P3029" t="s">
        <v>25</v>
      </c>
    </row>
    <row r="3030" spans="1:16" x14ac:dyDescent="0.3">
      <c r="A3030" t="s">
        <v>6210</v>
      </c>
      <c r="B3030" t="s">
        <v>17</v>
      </c>
      <c r="C3030" t="s">
        <v>6211</v>
      </c>
      <c r="D3030" t="str">
        <f t="shared" si="189"/>
        <v>Show 3054</v>
      </c>
      <c r="E3030" t="s">
        <v>86</v>
      </c>
      <c r="F3030" t="str">
        <f t="shared" si="188"/>
        <v>Chris Nolan</v>
      </c>
      <c r="G3030" t="s">
        <v>20</v>
      </c>
      <c r="H3030" t="s">
        <v>21</v>
      </c>
      <c r="I3030" s="1">
        <v>44819</v>
      </c>
      <c r="J3030">
        <v>2001</v>
      </c>
      <c r="K3030" t="s">
        <v>68</v>
      </c>
      <c r="L3030" t="s">
        <v>90</v>
      </c>
      <c r="M3030">
        <f t="shared" si="190"/>
        <v>177</v>
      </c>
      <c r="N3030" t="str">
        <f t="shared" si="191"/>
        <v/>
      </c>
      <c r="O3030" t="s">
        <v>24</v>
      </c>
      <c r="P3030" t="s">
        <v>25</v>
      </c>
    </row>
    <row r="3031" spans="1:16" x14ac:dyDescent="0.3">
      <c r="A3031" t="s">
        <v>6212</v>
      </c>
      <c r="B3031" t="s">
        <v>27</v>
      </c>
      <c r="C3031" t="s">
        <v>6213</v>
      </c>
      <c r="D3031" t="str">
        <f t="shared" si="189"/>
        <v>Show 3055</v>
      </c>
      <c r="E3031" t="s">
        <v>41</v>
      </c>
      <c r="F3031" t="str">
        <f t="shared" si="188"/>
        <v>Raj Malhotra</v>
      </c>
      <c r="G3031" t="s">
        <v>20</v>
      </c>
      <c r="H3031" t="s">
        <v>63</v>
      </c>
      <c r="I3031" s="1">
        <v>43990</v>
      </c>
      <c r="J3031">
        <v>2014</v>
      </c>
      <c r="K3031" t="s">
        <v>54</v>
      </c>
      <c r="L3031" t="s">
        <v>186</v>
      </c>
      <c r="M3031" t="str">
        <f t="shared" si="190"/>
        <v/>
      </c>
      <c r="N3031">
        <f t="shared" si="191"/>
        <v>2</v>
      </c>
      <c r="O3031" t="s">
        <v>109</v>
      </c>
      <c r="P3031" t="s">
        <v>25</v>
      </c>
    </row>
    <row r="3032" spans="1:16" hidden="1" x14ac:dyDescent="0.3">
      <c r="A3032" t="s">
        <v>6214</v>
      </c>
      <c r="B3032" t="s">
        <v>17</v>
      </c>
      <c r="C3032" t="s">
        <v>6215</v>
      </c>
      <c r="D3032" t="str">
        <f t="shared" si="189"/>
        <v>Show 3056</v>
      </c>
      <c r="E3032" t="s">
        <v>41</v>
      </c>
      <c r="F3032" t="str">
        <f t="shared" si="188"/>
        <v>Raj Malhotra</v>
      </c>
      <c r="G3032" s="2"/>
      <c r="H3032" t="s">
        <v>30</v>
      </c>
      <c r="I3032" s="3"/>
      <c r="J3032">
        <v>1993</v>
      </c>
      <c r="K3032" t="s">
        <v>54</v>
      </c>
      <c r="L3032" t="s">
        <v>1370</v>
      </c>
      <c r="M3032">
        <f t="shared" si="190"/>
        <v>144</v>
      </c>
      <c r="N3032" t="str">
        <f t="shared" si="191"/>
        <v/>
      </c>
      <c r="O3032" t="s">
        <v>38</v>
      </c>
      <c r="P3032" t="s">
        <v>25</v>
      </c>
    </row>
    <row r="3033" spans="1:16" hidden="1" x14ac:dyDescent="0.3">
      <c r="A3033" t="s">
        <v>6216</v>
      </c>
      <c r="B3033" t="s">
        <v>17</v>
      </c>
      <c r="C3033" t="s">
        <v>6217</v>
      </c>
      <c r="D3033" t="str">
        <f t="shared" si="189"/>
        <v>Show 3057</v>
      </c>
      <c r="E3033" s="2"/>
      <c r="F3033" t="str">
        <f t="shared" si="188"/>
        <v/>
      </c>
      <c r="G3033" t="s">
        <v>20</v>
      </c>
      <c r="H3033" t="s">
        <v>21</v>
      </c>
      <c r="I3033" s="1">
        <v>42170</v>
      </c>
      <c r="J3033">
        <v>2015</v>
      </c>
      <c r="K3033" t="s">
        <v>68</v>
      </c>
      <c r="L3033" t="s">
        <v>87</v>
      </c>
      <c r="M3033" t="str">
        <f t="shared" si="190"/>
        <v/>
      </c>
      <c r="N3033">
        <f t="shared" si="191"/>
        <v>5</v>
      </c>
      <c r="O3033" t="s">
        <v>38</v>
      </c>
      <c r="P3033" t="s">
        <v>25</v>
      </c>
    </row>
    <row r="3034" spans="1:16" hidden="1" x14ac:dyDescent="0.3">
      <c r="A3034" t="s">
        <v>6218</v>
      </c>
      <c r="B3034" t="s">
        <v>27</v>
      </c>
      <c r="C3034" t="s">
        <v>6219</v>
      </c>
      <c r="D3034" t="str">
        <f t="shared" si="189"/>
        <v>Show 3058</v>
      </c>
      <c r="E3034" t="s">
        <v>41</v>
      </c>
      <c r="F3034" t="str">
        <f t="shared" si="188"/>
        <v>Raj Malhotra</v>
      </c>
      <c r="G3034" t="s">
        <v>20</v>
      </c>
      <c r="H3034" s="2"/>
      <c r="I3034" s="1">
        <v>43149</v>
      </c>
      <c r="J3034">
        <v>1990</v>
      </c>
      <c r="K3034" t="s">
        <v>54</v>
      </c>
      <c r="L3034" t="s">
        <v>79</v>
      </c>
      <c r="M3034" t="str">
        <f t="shared" si="190"/>
        <v/>
      </c>
      <c r="N3034">
        <f t="shared" si="191"/>
        <v>8</v>
      </c>
      <c r="O3034" t="s">
        <v>109</v>
      </c>
      <c r="P3034" t="s">
        <v>25</v>
      </c>
    </row>
    <row r="3035" spans="1:16" x14ac:dyDescent="0.3">
      <c r="A3035" t="s">
        <v>6220</v>
      </c>
      <c r="B3035" t="s">
        <v>17</v>
      </c>
      <c r="C3035" t="s">
        <v>6221</v>
      </c>
      <c r="D3035" t="str">
        <f t="shared" si="189"/>
        <v>Show 3059</v>
      </c>
      <c r="E3035" t="s">
        <v>41</v>
      </c>
      <c r="F3035" t="str">
        <f t="shared" si="188"/>
        <v>Raj Malhotra</v>
      </c>
      <c r="G3035" t="s">
        <v>20</v>
      </c>
      <c r="H3035" t="s">
        <v>21</v>
      </c>
      <c r="I3035" s="1">
        <v>43924</v>
      </c>
      <c r="J3035">
        <v>2005</v>
      </c>
      <c r="K3035" t="s">
        <v>31</v>
      </c>
      <c r="L3035" t="s">
        <v>767</v>
      </c>
      <c r="M3035">
        <f t="shared" si="190"/>
        <v>101</v>
      </c>
      <c r="N3035" t="str">
        <f t="shared" si="191"/>
        <v/>
      </c>
      <c r="O3035" t="s">
        <v>83</v>
      </c>
      <c r="P3035" t="s">
        <v>25</v>
      </c>
    </row>
    <row r="3036" spans="1:16" hidden="1" x14ac:dyDescent="0.3">
      <c r="A3036" t="s">
        <v>6222</v>
      </c>
      <c r="B3036" t="s">
        <v>17</v>
      </c>
      <c r="C3036" t="s">
        <v>6223</v>
      </c>
      <c r="D3036" t="str">
        <f t="shared" si="189"/>
        <v>Show 3060</v>
      </c>
      <c r="E3036" s="2"/>
      <c r="F3036" t="str">
        <f t="shared" si="188"/>
        <v/>
      </c>
      <c r="G3036" t="s">
        <v>20</v>
      </c>
      <c r="H3036" t="s">
        <v>93</v>
      </c>
      <c r="I3036" s="1">
        <v>43873</v>
      </c>
      <c r="J3036">
        <v>1992</v>
      </c>
      <c r="K3036" t="s">
        <v>54</v>
      </c>
      <c r="L3036" t="s">
        <v>174</v>
      </c>
      <c r="M3036">
        <f t="shared" si="190"/>
        <v>90</v>
      </c>
      <c r="N3036" t="str">
        <f t="shared" si="191"/>
        <v/>
      </c>
      <c r="O3036" t="s">
        <v>38</v>
      </c>
      <c r="P3036" t="s">
        <v>25</v>
      </c>
    </row>
    <row r="3037" spans="1:16" hidden="1" x14ac:dyDescent="0.3">
      <c r="A3037" t="s">
        <v>6224</v>
      </c>
      <c r="B3037" t="s">
        <v>17</v>
      </c>
      <c r="C3037" t="s">
        <v>6225</v>
      </c>
      <c r="D3037" t="str">
        <f t="shared" si="189"/>
        <v>Show 3061</v>
      </c>
      <c r="E3037" s="2"/>
      <c r="F3037" t="str">
        <f t="shared" si="188"/>
        <v/>
      </c>
      <c r="G3037" t="s">
        <v>20</v>
      </c>
      <c r="H3037" t="s">
        <v>67</v>
      </c>
      <c r="I3037" s="1">
        <v>42666</v>
      </c>
      <c r="J3037">
        <v>2008</v>
      </c>
      <c r="K3037" s="2"/>
      <c r="L3037" t="s">
        <v>457</v>
      </c>
      <c r="M3037">
        <f t="shared" si="190"/>
        <v>174</v>
      </c>
      <c r="N3037" t="str">
        <f t="shared" si="191"/>
        <v/>
      </c>
      <c r="O3037" t="s">
        <v>38</v>
      </c>
      <c r="P3037" t="s">
        <v>25</v>
      </c>
    </row>
    <row r="3038" spans="1:16" x14ac:dyDescent="0.3">
      <c r="A3038" t="s">
        <v>6226</v>
      </c>
      <c r="B3038" t="s">
        <v>27</v>
      </c>
      <c r="C3038" t="s">
        <v>6227</v>
      </c>
      <c r="D3038" t="str">
        <f t="shared" si="189"/>
        <v>Show 3062</v>
      </c>
      <c r="E3038" t="s">
        <v>86</v>
      </c>
      <c r="F3038" t="str">
        <f t="shared" si="188"/>
        <v>Chris Nolan</v>
      </c>
      <c r="G3038" t="s">
        <v>20</v>
      </c>
      <c r="H3038" t="s">
        <v>63</v>
      </c>
      <c r="I3038" s="1">
        <v>43521</v>
      </c>
      <c r="J3038">
        <v>1989</v>
      </c>
      <c r="K3038" t="s">
        <v>36</v>
      </c>
      <c r="L3038" t="s">
        <v>79</v>
      </c>
      <c r="M3038" t="str">
        <f t="shared" si="190"/>
        <v/>
      </c>
      <c r="N3038">
        <f t="shared" si="191"/>
        <v>8</v>
      </c>
      <c r="O3038" t="s">
        <v>83</v>
      </c>
      <c r="P3038" t="s">
        <v>25</v>
      </c>
    </row>
    <row r="3039" spans="1:16" x14ac:dyDescent="0.3">
      <c r="A3039" t="s">
        <v>6228</v>
      </c>
      <c r="B3039" t="s">
        <v>17</v>
      </c>
      <c r="C3039" t="s">
        <v>6229</v>
      </c>
      <c r="D3039" t="str">
        <f t="shared" si="189"/>
        <v>Show 3063</v>
      </c>
      <c r="E3039" t="s">
        <v>29</v>
      </c>
      <c r="F3039" t="str">
        <f t="shared" si="188"/>
        <v>John Smith</v>
      </c>
      <c r="G3039" t="s">
        <v>20</v>
      </c>
      <c r="H3039" t="s">
        <v>30</v>
      </c>
      <c r="I3039" s="1">
        <v>43421</v>
      </c>
      <c r="J3039">
        <v>2001</v>
      </c>
      <c r="K3039" t="s">
        <v>31</v>
      </c>
      <c r="L3039" t="s">
        <v>103</v>
      </c>
      <c r="M3039" t="str">
        <f t="shared" si="190"/>
        <v/>
      </c>
      <c r="N3039">
        <f t="shared" si="191"/>
        <v>4</v>
      </c>
      <c r="O3039" t="s">
        <v>83</v>
      </c>
      <c r="P3039" t="s">
        <v>25</v>
      </c>
    </row>
    <row r="3040" spans="1:16" x14ac:dyDescent="0.3">
      <c r="A3040" t="s">
        <v>6230</v>
      </c>
      <c r="B3040" t="s">
        <v>17</v>
      </c>
      <c r="C3040" t="s">
        <v>6231</v>
      </c>
      <c r="D3040" t="str">
        <f t="shared" si="189"/>
        <v>Show 3064</v>
      </c>
      <c r="E3040" t="s">
        <v>41</v>
      </c>
      <c r="F3040" t="str">
        <f t="shared" si="188"/>
        <v>Raj Malhotra</v>
      </c>
      <c r="G3040" t="s">
        <v>20</v>
      </c>
      <c r="H3040" t="s">
        <v>63</v>
      </c>
      <c r="I3040" s="1">
        <v>42857</v>
      </c>
      <c r="J3040">
        <v>2009</v>
      </c>
      <c r="K3040" t="s">
        <v>47</v>
      </c>
      <c r="L3040" t="s">
        <v>1370</v>
      </c>
      <c r="M3040">
        <f t="shared" si="190"/>
        <v>144</v>
      </c>
      <c r="N3040" t="str">
        <f t="shared" si="191"/>
        <v/>
      </c>
      <c r="O3040" t="s">
        <v>24</v>
      </c>
      <c r="P3040" t="s">
        <v>25</v>
      </c>
    </row>
    <row r="3041" spans="1:16" hidden="1" x14ac:dyDescent="0.3">
      <c r="A3041" t="s">
        <v>6232</v>
      </c>
      <c r="B3041" t="s">
        <v>17</v>
      </c>
      <c r="C3041" t="s">
        <v>6233</v>
      </c>
      <c r="D3041" t="str">
        <f t="shared" si="189"/>
        <v>Show 3065</v>
      </c>
      <c r="E3041" t="s">
        <v>41</v>
      </c>
      <c r="F3041" t="str">
        <f t="shared" si="188"/>
        <v>Raj Malhotra</v>
      </c>
      <c r="G3041" t="s">
        <v>20</v>
      </c>
      <c r="H3041" t="s">
        <v>93</v>
      </c>
      <c r="I3041" s="1">
        <v>43210</v>
      </c>
      <c r="J3041">
        <v>2016</v>
      </c>
      <c r="K3041" s="2"/>
      <c r="L3041" t="s">
        <v>531</v>
      </c>
      <c r="M3041">
        <f t="shared" si="190"/>
        <v>105</v>
      </c>
      <c r="N3041" t="str">
        <f t="shared" si="191"/>
        <v/>
      </c>
      <c r="O3041" t="s">
        <v>24</v>
      </c>
      <c r="P3041" t="s">
        <v>25</v>
      </c>
    </row>
    <row r="3042" spans="1:16" hidden="1" x14ac:dyDescent="0.3">
      <c r="A3042" t="s">
        <v>6234</v>
      </c>
      <c r="B3042" t="s">
        <v>27</v>
      </c>
      <c r="C3042" t="s">
        <v>6235</v>
      </c>
      <c r="D3042" t="str">
        <f t="shared" si="189"/>
        <v>Show 3066</v>
      </c>
      <c r="E3042" t="s">
        <v>19</v>
      </c>
      <c r="F3042" t="str">
        <f t="shared" si="188"/>
        <v>Steven Spielberg</v>
      </c>
      <c r="G3042" s="2"/>
      <c r="H3042" t="s">
        <v>63</v>
      </c>
      <c r="I3042" s="1">
        <v>44143</v>
      </c>
      <c r="J3042">
        <v>1993</v>
      </c>
      <c r="K3042" t="s">
        <v>54</v>
      </c>
      <c r="L3042" t="s">
        <v>239</v>
      </c>
      <c r="M3042">
        <f t="shared" si="190"/>
        <v>136</v>
      </c>
      <c r="N3042" t="str">
        <f t="shared" si="191"/>
        <v/>
      </c>
      <c r="O3042" t="s">
        <v>38</v>
      </c>
      <c r="P3042" t="s">
        <v>25</v>
      </c>
    </row>
    <row r="3043" spans="1:16" x14ac:dyDescent="0.3">
      <c r="A3043" t="s">
        <v>6236</v>
      </c>
      <c r="B3043" t="s">
        <v>17</v>
      </c>
      <c r="C3043" t="s">
        <v>6237</v>
      </c>
      <c r="D3043" t="str">
        <f t="shared" si="189"/>
        <v>Show 3067</v>
      </c>
      <c r="E3043" t="s">
        <v>19</v>
      </c>
      <c r="F3043" t="str">
        <f t="shared" si="188"/>
        <v>Steven Spielberg</v>
      </c>
      <c r="G3043" t="s">
        <v>20</v>
      </c>
      <c r="H3043" t="s">
        <v>71</v>
      </c>
      <c r="I3043" s="1">
        <v>42556</v>
      </c>
      <c r="J3043">
        <v>2008</v>
      </c>
      <c r="K3043" t="s">
        <v>31</v>
      </c>
      <c r="L3043" t="s">
        <v>1614</v>
      </c>
      <c r="M3043">
        <f t="shared" si="190"/>
        <v>175</v>
      </c>
      <c r="N3043" t="str">
        <f t="shared" si="191"/>
        <v/>
      </c>
      <c r="O3043" t="s">
        <v>24</v>
      </c>
      <c r="P3043" t="s">
        <v>25</v>
      </c>
    </row>
    <row r="3044" spans="1:16" x14ac:dyDescent="0.3">
      <c r="A3044" t="s">
        <v>6238</v>
      </c>
      <c r="B3044" t="s">
        <v>27</v>
      </c>
      <c r="C3044" t="s">
        <v>6239</v>
      </c>
      <c r="D3044" t="str">
        <f t="shared" si="189"/>
        <v>Show 3069</v>
      </c>
      <c r="E3044" t="s">
        <v>29</v>
      </c>
      <c r="F3044" t="str">
        <f t="shared" si="188"/>
        <v>John Smith</v>
      </c>
      <c r="G3044" t="s">
        <v>20</v>
      </c>
      <c r="H3044" t="s">
        <v>71</v>
      </c>
      <c r="I3044" s="1">
        <v>43733</v>
      </c>
      <c r="J3044">
        <v>1990</v>
      </c>
      <c r="K3044" t="s">
        <v>36</v>
      </c>
      <c r="L3044" t="s">
        <v>79</v>
      </c>
      <c r="M3044" t="str">
        <f t="shared" si="190"/>
        <v/>
      </c>
      <c r="N3044">
        <f t="shared" si="191"/>
        <v>8</v>
      </c>
      <c r="O3044" t="s">
        <v>109</v>
      </c>
      <c r="P3044" t="s">
        <v>25</v>
      </c>
    </row>
    <row r="3045" spans="1:16" hidden="1" x14ac:dyDescent="0.3">
      <c r="A3045" t="s">
        <v>6240</v>
      </c>
      <c r="B3045" t="s">
        <v>17</v>
      </c>
      <c r="C3045" t="s">
        <v>6241</v>
      </c>
      <c r="D3045" t="str">
        <f t="shared" si="189"/>
        <v>Show 3070</v>
      </c>
      <c r="E3045" s="2"/>
      <c r="F3045" t="str">
        <f t="shared" si="188"/>
        <v/>
      </c>
      <c r="G3045" t="s">
        <v>20</v>
      </c>
      <c r="H3045" t="s">
        <v>67</v>
      </c>
      <c r="I3045" s="1">
        <v>44023</v>
      </c>
      <c r="J3045">
        <v>2004</v>
      </c>
      <c r="K3045" t="s">
        <v>31</v>
      </c>
      <c r="L3045" t="s">
        <v>87</v>
      </c>
      <c r="M3045" t="str">
        <f t="shared" si="190"/>
        <v/>
      </c>
      <c r="N3045">
        <f t="shared" si="191"/>
        <v>5</v>
      </c>
      <c r="O3045" t="s">
        <v>83</v>
      </c>
      <c r="P3045" t="s">
        <v>25</v>
      </c>
    </row>
    <row r="3046" spans="1:16" hidden="1" x14ac:dyDescent="0.3">
      <c r="A3046" t="s">
        <v>6242</v>
      </c>
      <c r="B3046" t="s">
        <v>17</v>
      </c>
      <c r="C3046" t="s">
        <v>6243</v>
      </c>
      <c r="D3046" t="str">
        <f t="shared" si="189"/>
        <v>Show 3071</v>
      </c>
      <c r="E3046" t="s">
        <v>19</v>
      </c>
      <c r="F3046" t="str">
        <f t="shared" si="188"/>
        <v>Steven Spielberg</v>
      </c>
      <c r="G3046" t="s">
        <v>20</v>
      </c>
      <c r="H3046" t="s">
        <v>67</v>
      </c>
      <c r="I3046" s="1">
        <v>43702</v>
      </c>
      <c r="J3046">
        <v>2020</v>
      </c>
      <c r="K3046" s="2"/>
      <c r="L3046" t="s">
        <v>133</v>
      </c>
      <c r="M3046">
        <f t="shared" si="190"/>
        <v>110</v>
      </c>
      <c r="N3046" t="str">
        <f t="shared" si="191"/>
        <v/>
      </c>
      <c r="O3046" t="s">
        <v>49</v>
      </c>
      <c r="P3046" t="s">
        <v>25</v>
      </c>
    </row>
    <row r="3047" spans="1:16" x14ac:dyDescent="0.3">
      <c r="A3047" t="s">
        <v>6244</v>
      </c>
      <c r="B3047" t="s">
        <v>17</v>
      </c>
      <c r="C3047" t="s">
        <v>6245</v>
      </c>
      <c r="D3047" t="str">
        <f t="shared" si="189"/>
        <v>Show 3072</v>
      </c>
      <c r="E3047" t="s">
        <v>19</v>
      </c>
      <c r="F3047" t="str">
        <f t="shared" si="188"/>
        <v>Steven Spielberg</v>
      </c>
      <c r="G3047" t="s">
        <v>20</v>
      </c>
      <c r="H3047" t="s">
        <v>71</v>
      </c>
      <c r="I3047" s="1">
        <v>43650</v>
      </c>
      <c r="J3047">
        <v>2019</v>
      </c>
      <c r="K3047" t="s">
        <v>54</v>
      </c>
      <c r="L3047" t="s">
        <v>123</v>
      </c>
      <c r="M3047">
        <f t="shared" si="190"/>
        <v>120</v>
      </c>
      <c r="N3047" t="str">
        <f t="shared" si="191"/>
        <v/>
      </c>
      <c r="O3047" t="s">
        <v>49</v>
      </c>
      <c r="P3047" t="s">
        <v>25</v>
      </c>
    </row>
    <row r="3048" spans="1:16" hidden="1" x14ac:dyDescent="0.3">
      <c r="A3048" t="s">
        <v>6246</v>
      </c>
      <c r="B3048" t="s">
        <v>17</v>
      </c>
      <c r="C3048" t="s">
        <v>6247</v>
      </c>
      <c r="D3048" t="str">
        <f t="shared" si="189"/>
        <v>Show 3073</v>
      </c>
      <c r="E3048" t="s">
        <v>41</v>
      </c>
      <c r="F3048" t="str">
        <f t="shared" si="188"/>
        <v>Raj Malhotra</v>
      </c>
      <c r="G3048" t="s">
        <v>20</v>
      </c>
      <c r="H3048" t="s">
        <v>30</v>
      </c>
      <c r="I3048" s="1">
        <v>44745</v>
      </c>
      <c r="J3048">
        <v>1990</v>
      </c>
      <c r="K3048" s="2"/>
      <c r="L3048" t="s">
        <v>329</v>
      </c>
      <c r="M3048">
        <f t="shared" si="190"/>
        <v>138</v>
      </c>
      <c r="N3048" t="str">
        <f t="shared" si="191"/>
        <v/>
      </c>
      <c r="O3048" t="s">
        <v>24</v>
      </c>
      <c r="P3048" t="s">
        <v>25</v>
      </c>
    </row>
    <row r="3049" spans="1:16" x14ac:dyDescent="0.3">
      <c r="A3049" t="s">
        <v>6248</v>
      </c>
      <c r="B3049" t="s">
        <v>17</v>
      </c>
      <c r="C3049" t="s">
        <v>6249</v>
      </c>
      <c r="D3049" t="str">
        <f t="shared" si="189"/>
        <v>Show 3074</v>
      </c>
      <c r="E3049" t="s">
        <v>29</v>
      </c>
      <c r="F3049" t="str">
        <f t="shared" si="188"/>
        <v>John Smith</v>
      </c>
      <c r="G3049" t="s">
        <v>20</v>
      </c>
      <c r="H3049" t="s">
        <v>71</v>
      </c>
      <c r="I3049" s="1">
        <v>43998</v>
      </c>
      <c r="J3049">
        <v>2010</v>
      </c>
      <c r="K3049" t="s">
        <v>31</v>
      </c>
      <c r="L3049" t="s">
        <v>186</v>
      </c>
      <c r="M3049" t="str">
        <f t="shared" si="190"/>
        <v/>
      </c>
      <c r="N3049">
        <f t="shared" si="191"/>
        <v>2</v>
      </c>
      <c r="O3049" t="s">
        <v>49</v>
      </c>
      <c r="P3049" t="s">
        <v>25</v>
      </c>
    </row>
    <row r="3050" spans="1:16" hidden="1" x14ac:dyDescent="0.3">
      <c r="A3050" t="s">
        <v>6250</v>
      </c>
      <c r="B3050" t="s">
        <v>27</v>
      </c>
      <c r="C3050" t="s">
        <v>6251</v>
      </c>
      <c r="D3050" t="str">
        <f t="shared" si="189"/>
        <v>Show 3075</v>
      </c>
      <c r="E3050" t="s">
        <v>29</v>
      </c>
      <c r="F3050" t="str">
        <f t="shared" si="188"/>
        <v>John Smith</v>
      </c>
      <c r="G3050" t="s">
        <v>20</v>
      </c>
      <c r="H3050" t="s">
        <v>93</v>
      </c>
      <c r="I3050" s="3"/>
      <c r="J3050">
        <v>2010</v>
      </c>
      <c r="K3050" t="s">
        <v>54</v>
      </c>
      <c r="L3050" t="s">
        <v>171</v>
      </c>
      <c r="M3050" t="str">
        <f t="shared" si="190"/>
        <v/>
      </c>
      <c r="N3050">
        <f t="shared" si="191"/>
        <v>1</v>
      </c>
      <c r="O3050" t="s">
        <v>33</v>
      </c>
      <c r="P3050" t="s">
        <v>25</v>
      </c>
    </row>
    <row r="3051" spans="1:16" hidden="1" x14ac:dyDescent="0.3">
      <c r="A3051" t="s">
        <v>6252</v>
      </c>
      <c r="B3051" t="s">
        <v>27</v>
      </c>
      <c r="C3051" t="s">
        <v>6253</v>
      </c>
      <c r="D3051" t="str">
        <f t="shared" si="189"/>
        <v>Show 3076</v>
      </c>
      <c r="E3051" t="s">
        <v>86</v>
      </c>
      <c r="F3051" t="str">
        <f t="shared" si="188"/>
        <v>Chris Nolan</v>
      </c>
      <c r="G3051" t="s">
        <v>20</v>
      </c>
      <c r="H3051" t="s">
        <v>71</v>
      </c>
      <c r="I3051" s="1">
        <v>44086</v>
      </c>
      <c r="J3051">
        <v>1987</v>
      </c>
      <c r="K3051" s="2"/>
      <c r="L3051" t="s">
        <v>1270</v>
      </c>
      <c r="M3051">
        <f t="shared" si="190"/>
        <v>115</v>
      </c>
      <c r="N3051" t="str">
        <f t="shared" si="191"/>
        <v/>
      </c>
      <c r="O3051" t="s">
        <v>33</v>
      </c>
      <c r="P3051" t="s">
        <v>25</v>
      </c>
    </row>
    <row r="3052" spans="1:16" x14ac:dyDescent="0.3">
      <c r="A3052" t="s">
        <v>6254</v>
      </c>
      <c r="B3052" t="s">
        <v>17</v>
      </c>
      <c r="C3052" t="s">
        <v>6255</v>
      </c>
      <c r="D3052" t="str">
        <f t="shared" si="189"/>
        <v>Show 3077</v>
      </c>
      <c r="E3052" t="s">
        <v>41</v>
      </c>
      <c r="F3052" t="str">
        <f t="shared" si="188"/>
        <v>Raj Malhotra</v>
      </c>
      <c r="G3052" t="s">
        <v>20</v>
      </c>
      <c r="H3052" t="s">
        <v>71</v>
      </c>
      <c r="I3052" s="1">
        <v>43728</v>
      </c>
      <c r="J3052">
        <v>1984</v>
      </c>
      <c r="K3052" t="s">
        <v>31</v>
      </c>
      <c r="L3052" t="s">
        <v>250</v>
      </c>
      <c r="M3052">
        <f t="shared" si="190"/>
        <v>155</v>
      </c>
      <c r="N3052" t="str">
        <f t="shared" si="191"/>
        <v/>
      </c>
      <c r="O3052" t="s">
        <v>83</v>
      </c>
      <c r="P3052" t="s">
        <v>25</v>
      </c>
    </row>
    <row r="3053" spans="1:16" x14ac:dyDescent="0.3">
      <c r="A3053" t="s">
        <v>6256</v>
      </c>
      <c r="B3053" t="s">
        <v>27</v>
      </c>
      <c r="C3053" t="s">
        <v>6257</v>
      </c>
      <c r="D3053" t="str">
        <f t="shared" si="189"/>
        <v>Show 3078</v>
      </c>
      <c r="E3053" t="s">
        <v>19</v>
      </c>
      <c r="F3053" t="str">
        <f t="shared" si="188"/>
        <v>Steven Spielberg</v>
      </c>
      <c r="G3053" t="s">
        <v>20</v>
      </c>
      <c r="H3053" t="s">
        <v>93</v>
      </c>
      <c r="I3053" s="1">
        <v>43948</v>
      </c>
      <c r="J3053">
        <v>1989</v>
      </c>
      <c r="K3053" t="s">
        <v>68</v>
      </c>
      <c r="L3053" t="s">
        <v>151</v>
      </c>
      <c r="M3053">
        <f t="shared" si="190"/>
        <v>85</v>
      </c>
      <c r="N3053" t="str">
        <f t="shared" si="191"/>
        <v/>
      </c>
      <c r="O3053" t="s">
        <v>38</v>
      </c>
      <c r="P3053" t="s">
        <v>25</v>
      </c>
    </row>
    <row r="3054" spans="1:16" x14ac:dyDescent="0.3">
      <c r="A3054" t="s">
        <v>6258</v>
      </c>
      <c r="B3054" t="s">
        <v>17</v>
      </c>
      <c r="C3054" t="s">
        <v>6259</v>
      </c>
      <c r="D3054" t="str">
        <f t="shared" si="189"/>
        <v>Show 3079</v>
      </c>
      <c r="E3054" t="s">
        <v>29</v>
      </c>
      <c r="F3054" t="str">
        <f t="shared" si="188"/>
        <v>John Smith</v>
      </c>
      <c r="G3054" t="s">
        <v>20</v>
      </c>
      <c r="H3054" t="s">
        <v>93</v>
      </c>
      <c r="I3054" s="1">
        <v>44740</v>
      </c>
      <c r="J3054">
        <v>2004</v>
      </c>
      <c r="K3054" t="s">
        <v>75</v>
      </c>
      <c r="L3054" t="s">
        <v>97</v>
      </c>
      <c r="M3054">
        <f t="shared" si="190"/>
        <v>167</v>
      </c>
      <c r="N3054" t="str">
        <f t="shared" si="191"/>
        <v/>
      </c>
      <c r="O3054" t="s">
        <v>109</v>
      </c>
      <c r="P3054" t="s">
        <v>25</v>
      </c>
    </row>
    <row r="3055" spans="1:16" hidden="1" x14ac:dyDescent="0.3">
      <c r="A3055" t="s">
        <v>6260</v>
      </c>
      <c r="B3055" t="s">
        <v>27</v>
      </c>
      <c r="C3055" t="s">
        <v>6261</v>
      </c>
      <c r="D3055" t="str">
        <f t="shared" si="189"/>
        <v>Show 3080</v>
      </c>
      <c r="E3055" t="s">
        <v>29</v>
      </c>
      <c r="F3055" t="str">
        <f t="shared" si="188"/>
        <v>John Smith</v>
      </c>
      <c r="G3055" t="s">
        <v>20</v>
      </c>
      <c r="H3055" t="s">
        <v>63</v>
      </c>
      <c r="I3055" s="1">
        <v>43145</v>
      </c>
      <c r="J3055">
        <v>2006</v>
      </c>
      <c r="K3055" s="2"/>
      <c r="L3055" t="s">
        <v>64</v>
      </c>
      <c r="M3055">
        <f t="shared" si="190"/>
        <v>143</v>
      </c>
      <c r="N3055" t="str">
        <f t="shared" si="191"/>
        <v/>
      </c>
      <c r="O3055" t="s">
        <v>38</v>
      </c>
      <c r="P3055" t="s">
        <v>25</v>
      </c>
    </row>
    <row r="3056" spans="1:16" hidden="1" x14ac:dyDescent="0.3">
      <c r="A3056" t="s">
        <v>6262</v>
      </c>
      <c r="B3056" t="s">
        <v>27</v>
      </c>
      <c r="C3056" t="s">
        <v>6263</v>
      </c>
      <c r="D3056" t="str">
        <f t="shared" si="189"/>
        <v>Show 3081</v>
      </c>
      <c r="E3056" s="2"/>
      <c r="F3056" t="str">
        <f t="shared" si="188"/>
        <v/>
      </c>
      <c r="G3056" t="s">
        <v>20</v>
      </c>
      <c r="H3056" t="s">
        <v>63</v>
      </c>
      <c r="I3056" s="1">
        <v>44195</v>
      </c>
      <c r="J3056">
        <v>1995</v>
      </c>
      <c r="K3056" t="s">
        <v>31</v>
      </c>
      <c r="L3056" t="s">
        <v>151</v>
      </c>
      <c r="M3056">
        <f t="shared" si="190"/>
        <v>85</v>
      </c>
      <c r="N3056" t="str">
        <f t="shared" si="191"/>
        <v/>
      </c>
      <c r="O3056" t="s">
        <v>38</v>
      </c>
      <c r="P3056" t="s">
        <v>25</v>
      </c>
    </row>
    <row r="3057" spans="1:16" x14ac:dyDescent="0.3">
      <c r="A3057" t="s">
        <v>6264</v>
      </c>
      <c r="B3057" t="s">
        <v>27</v>
      </c>
      <c r="C3057" t="s">
        <v>6265</v>
      </c>
      <c r="D3057" t="str">
        <f t="shared" si="189"/>
        <v>Show 3082</v>
      </c>
      <c r="E3057" t="s">
        <v>86</v>
      </c>
      <c r="F3057" t="str">
        <f t="shared" si="188"/>
        <v>Chris Nolan</v>
      </c>
      <c r="G3057" t="s">
        <v>20</v>
      </c>
      <c r="H3057" t="s">
        <v>93</v>
      </c>
      <c r="I3057" s="1">
        <v>42571</v>
      </c>
      <c r="J3057">
        <v>1991</v>
      </c>
      <c r="K3057" t="s">
        <v>22</v>
      </c>
      <c r="L3057" t="s">
        <v>267</v>
      </c>
      <c r="M3057">
        <f t="shared" si="190"/>
        <v>107</v>
      </c>
      <c r="N3057" t="str">
        <f t="shared" si="191"/>
        <v/>
      </c>
      <c r="O3057" t="s">
        <v>33</v>
      </c>
      <c r="P3057" t="s">
        <v>25</v>
      </c>
    </row>
    <row r="3058" spans="1:16" hidden="1" x14ac:dyDescent="0.3">
      <c r="A3058" t="s">
        <v>6266</v>
      </c>
      <c r="B3058" t="s">
        <v>17</v>
      </c>
      <c r="C3058" t="s">
        <v>6267</v>
      </c>
      <c r="D3058" t="str">
        <f t="shared" si="189"/>
        <v>Show 3083</v>
      </c>
      <c r="E3058" t="s">
        <v>41</v>
      </c>
      <c r="F3058" t="str">
        <f t="shared" si="188"/>
        <v>Raj Malhotra</v>
      </c>
      <c r="G3058" t="s">
        <v>20</v>
      </c>
      <c r="H3058" t="s">
        <v>67</v>
      </c>
      <c r="I3058" s="1">
        <v>42429</v>
      </c>
      <c r="J3058">
        <v>1992</v>
      </c>
      <c r="K3058" s="2"/>
      <c r="L3058" t="s">
        <v>145</v>
      </c>
      <c r="M3058">
        <f t="shared" si="190"/>
        <v>116</v>
      </c>
      <c r="N3058" t="str">
        <f t="shared" si="191"/>
        <v/>
      </c>
      <c r="O3058" t="s">
        <v>83</v>
      </c>
      <c r="P3058" t="s">
        <v>25</v>
      </c>
    </row>
    <row r="3059" spans="1:16" x14ac:dyDescent="0.3">
      <c r="A3059" t="s">
        <v>6268</v>
      </c>
      <c r="B3059" t="s">
        <v>17</v>
      </c>
      <c r="C3059" t="s">
        <v>6269</v>
      </c>
      <c r="D3059" t="str">
        <f t="shared" si="189"/>
        <v>Show 3084</v>
      </c>
      <c r="E3059" t="s">
        <v>41</v>
      </c>
      <c r="F3059" t="str">
        <f t="shared" si="188"/>
        <v>Raj Malhotra</v>
      </c>
      <c r="G3059" t="s">
        <v>20</v>
      </c>
      <c r="H3059" t="s">
        <v>93</v>
      </c>
      <c r="I3059" s="1">
        <v>42105</v>
      </c>
      <c r="J3059">
        <v>2013</v>
      </c>
      <c r="K3059" t="s">
        <v>68</v>
      </c>
      <c r="L3059" t="s">
        <v>1617</v>
      </c>
      <c r="M3059">
        <f t="shared" si="190"/>
        <v>100</v>
      </c>
      <c r="N3059" t="str">
        <f t="shared" si="191"/>
        <v/>
      </c>
      <c r="O3059" t="s">
        <v>24</v>
      </c>
      <c r="P3059" t="s">
        <v>25</v>
      </c>
    </row>
    <row r="3060" spans="1:16" x14ac:dyDescent="0.3">
      <c r="A3060" t="s">
        <v>6270</v>
      </c>
      <c r="B3060" t="s">
        <v>27</v>
      </c>
      <c r="C3060" t="s">
        <v>6271</v>
      </c>
      <c r="D3060" t="str">
        <f t="shared" si="189"/>
        <v>Show 3085</v>
      </c>
      <c r="E3060" t="s">
        <v>86</v>
      </c>
      <c r="F3060" t="str">
        <f t="shared" si="188"/>
        <v>Chris Nolan</v>
      </c>
      <c r="G3060" t="s">
        <v>20</v>
      </c>
      <c r="H3060" t="s">
        <v>67</v>
      </c>
      <c r="I3060" s="1">
        <v>42603</v>
      </c>
      <c r="J3060">
        <v>2016</v>
      </c>
      <c r="K3060" t="s">
        <v>68</v>
      </c>
      <c r="L3060" t="s">
        <v>201</v>
      </c>
      <c r="M3060">
        <f t="shared" si="190"/>
        <v>102</v>
      </c>
      <c r="N3060" t="str">
        <f t="shared" si="191"/>
        <v/>
      </c>
      <c r="O3060" t="s">
        <v>49</v>
      </c>
      <c r="P3060" t="s">
        <v>25</v>
      </c>
    </row>
    <row r="3061" spans="1:16" x14ac:dyDescent="0.3">
      <c r="A3061" t="s">
        <v>6272</v>
      </c>
      <c r="B3061" t="s">
        <v>17</v>
      </c>
      <c r="C3061" t="s">
        <v>6273</v>
      </c>
      <c r="D3061" t="str">
        <f t="shared" si="189"/>
        <v>Show 3086</v>
      </c>
      <c r="E3061" t="s">
        <v>29</v>
      </c>
      <c r="F3061" t="str">
        <f t="shared" si="188"/>
        <v>John Smith</v>
      </c>
      <c r="G3061" t="s">
        <v>20</v>
      </c>
      <c r="H3061" t="s">
        <v>30</v>
      </c>
      <c r="I3061" s="1">
        <v>44533</v>
      </c>
      <c r="J3061">
        <v>1982</v>
      </c>
      <c r="K3061" t="s">
        <v>54</v>
      </c>
      <c r="L3061" t="s">
        <v>186</v>
      </c>
      <c r="M3061" t="str">
        <f t="shared" si="190"/>
        <v/>
      </c>
      <c r="N3061">
        <f t="shared" si="191"/>
        <v>2</v>
      </c>
      <c r="O3061" t="s">
        <v>109</v>
      </c>
      <c r="P3061" t="s">
        <v>25</v>
      </c>
    </row>
    <row r="3062" spans="1:16" hidden="1" x14ac:dyDescent="0.3">
      <c r="A3062" t="s">
        <v>6274</v>
      </c>
      <c r="B3062" t="s">
        <v>27</v>
      </c>
      <c r="C3062" t="s">
        <v>6275</v>
      </c>
      <c r="D3062" t="str">
        <f t="shared" si="189"/>
        <v>Show 3087</v>
      </c>
      <c r="E3062" t="s">
        <v>46</v>
      </c>
      <c r="F3062" t="str">
        <f t="shared" si="188"/>
        <v>Anita Desai</v>
      </c>
      <c r="G3062" t="s">
        <v>20</v>
      </c>
      <c r="H3062" t="s">
        <v>63</v>
      </c>
      <c r="I3062" s="1">
        <v>44974</v>
      </c>
      <c r="J3062">
        <v>1991</v>
      </c>
      <c r="K3062" s="2"/>
      <c r="L3062" t="s">
        <v>55</v>
      </c>
      <c r="M3062">
        <f t="shared" si="190"/>
        <v>92</v>
      </c>
      <c r="N3062" t="str">
        <f t="shared" si="191"/>
        <v/>
      </c>
      <c r="O3062" t="s">
        <v>43</v>
      </c>
      <c r="P3062" t="s">
        <v>25</v>
      </c>
    </row>
    <row r="3063" spans="1:16" x14ac:dyDescent="0.3">
      <c r="A3063" t="s">
        <v>6276</v>
      </c>
      <c r="B3063" t="s">
        <v>17</v>
      </c>
      <c r="C3063" t="s">
        <v>6277</v>
      </c>
      <c r="D3063" t="str">
        <f t="shared" si="189"/>
        <v>Show 3088</v>
      </c>
      <c r="E3063" t="s">
        <v>29</v>
      </c>
      <c r="F3063" t="str">
        <f t="shared" si="188"/>
        <v>John Smith</v>
      </c>
      <c r="G3063" t="s">
        <v>20</v>
      </c>
      <c r="H3063" t="s">
        <v>63</v>
      </c>
      <c r="I3063" s="1">
        <v>43624</v>
      </c>
      <c r="J3063">
        <v>2017</v>
      </c>
      <c r="K3063" t="s">
        <v>22</v>
      </c>
      <c r="L3063" t="s">
        <v>87</v>
      </c>
      <c r="M3063" t="str">
        <f t="shared" si="190"/>
        <v/>
      </c>
      <c r="N3063">
        <f t="shared" si="191"/>
        <v>5</v>
      </c>
      <c r="O3063" t="s">
        <v>49</v>
      </c>
      <c r="P3063" t="s">
        <v>25</v>
      </c>
    </row>
    <row r="3064" spans="1:16" hidden="1" x14ac:dyDescent="0.3">
      <c r="A3064" t="s">
        <v>6278</v>
      </c>
      <c r="B3064" t="s">
        <v>17</v>
      </c>
      <c r="C3064" t="s">
        <v>6279</v>
      </c>
      <c r="D3064" t="str">
        <f t="shared" si="189"/>
        <v>Show 3089</v>
      </c>
      <c r="E3064" t="s">
        <v>46</v>
      </c>
      <c r="F3064" t="str">
        <f t="shared" si="188"/>
        <v>Anita Desai</v>
      </c>
      <c r="G3064" t="s">
        <v>20</v>
      </c>
      <c r="H3064" s="2"/>
      <c r="I3064" s="1">
        <v>44144</v>
      </c>
      <c r="J3064">
        <v>2009</v>
      </c>
      <c r="K3064" t="s">
        <v>31</v>
      </c>
      <c r="L3064" t="s">
        <v>79</v>
      </c>
      <c r="M3064" t="str">
        <f t="shared" si="190"/>
        <v/>
      </c>
      <c r="N3064">
        <f t="shared" si="191"/>
        <v>8</v>
      </c>
      <c r="O3064" t="s">
        <v>24</v>
      </c>
      <c r="P3064" t="s">
        <v>25</v>
      </c>
    </row>
    <row r="3065" spans="1:16" hidden="1" x14ac:dyDescent="0.3">
      <c r="A3065" t="s">
        <v>6280</v>
      </c>
      <c r="B3065" t="s">
        <v>27</v>
      </c>
      <c r="C3065" t="s">
        <v>6281</v>
      </c>
      <c r="D3065" t="str">
        <f t="shared" si="189"/>
        <v>Show 3090</v>
      </c>
      <c r="E3065" t="s">
        <v>41</v>
      </c>
      <c r="F3065" t="str">
        <f t="shared" si="188"/>
        <v>Raj Malhotra</v>
      </c>
      <c r="G3065" t="s">
        <v>20</v>
      </c>
      <c r="H3065" s="2"/>
      <c r="I3065" s="1">
        <v>43140</v>
      </c>
      <c r="J3065">
        <v>1992</v>
      </c>
      <c r="K3065" t="s">
        <v>68</v>
      </c>
      <c r="L3065" t="s">
        <v>142</v>
      </c>
      <c r="M3065">
        <f t="shared" si="190"/>
        <v>94</v>
      </c>
      <c r="N3065" t="str">
        <f t="shared" si="191"/>
        <v/>
      </c>
      <c r="O3065" t="s">
        <v>43</v>
      </c>
      <c r="P3065" t="s">
        <v>25</v>
      </c>
    </row>
    <row r="3066" spans="1:16" hidden="1" x14ac:dyDescent="0.3">
      <c r="A3066" t="s">
        <v>6282</v>
      </c>
      <c r="B3066" t="s">
        <v>17</v>
      </c>
      <c r="C3066" t="s">
        <v>6283</v>
      </c>
      <c r="D3066" t="str">
        <f t="shared" si="189"/>
        <v>Show 3091</v>
      </c>
      <c r="E3066" t="s">
        <v>46</v>
      </c>
      <c r="F3066" t="str">
        <f t="shared" si="188"/>
        <v>Anita Desai</v>
      </c>
      <c r="G3066" t="s">
        <v>20</v>
      </c>
      <c r="H3066" s="2"/>
      <c r="I3066" s="1">
        <v>44893</v>
      </c>
      <c r="J3066">
        <v>1985</v>
      </c>
      <c r="K3066" t="s">
        <v>47</v>
      </c>
      <c r="L3066" t="s">
        <v>537</v>
      </c>
      <c r="M3066">
        <f t="shared" si="190"/>
        <v>93</v>
      </c>
      <c r="N3066" t="str">
        <f t="shared" si="191"/>
        <v/>
      </c>
      <c r="O3066" t="s">
        <v>83</v>
      </c>
      <c r="P3066" t="s">
        <v>25</v>
      </c>
    </row>
    <row r="3067" spans="1:16" hidden="1" x14ac:dyDescent="0.3">
      <c r="A3067" t="s">
        <v>6284</v>
      </c>
      <c r="B3067" t="s">
        <v>27</v>
      </c>
      <c r="C3067" t="s">
        <v>6285</v>
      </c>
      <c r="D3067" t="str">
        <f t="shared" si="189"/>
        <v>Show 3092</v>
      </c>
      <c r="E3067" t="s">
        <v>41</v>
      </c>
      <c r="F3067" t="str">
        <f t="shared" si="188"/>
        <v>Raj Malhotra</v>
      </c>
      <c r="G3067" t="s">
        <v>20</v>
      </c>
      <c r="H3067" s="2"/>
      <c r="I3067" s="1">
        <v>44135</v>
      </c>
      <c r="J3067">
        <v>1998</v>
      </c>
      <c r="K3067" t="s">
        <v>31</v>
      </c>
      <c r="L3067" t="s">
        <v>103</v>
      </c>
      <c r="M3067" t="str">
        <f t="shared" si="190"/>
        <v/>
      </c>
      <c r="N3067">
        <f t="shared" si="191"/>
        <v>4</v>
      </c>
      <c r="O3067" t="s">
        <v>49</v>
      </c>
      <c r="P3067" t="s">
        <v>25</v>
      </c>
    </row>
    <row r="3068" spans="1:16" hidden="1" x14ac:dyDescent="0.3">
      <c r="A3068" t="s">
        <v>6286</v>
      </c>
      <c r="B3068" t="s">
        <v>27</v>
      </c>
      <c r="C3068" t="s">
        <v>6287</v>
      </c>
      <c r="D3068" t="str">
        <f t="shared" si="189"/>
        <v>Show 3093</v>
      </c>
      <c r="E3068" t="s">
        <v>29</v>
      </c>
      <c r="F3068" t="str">
        <f t="shared" si="188"/>
        <v>John Smith</v>
      </c>
      <c r="G3068" s="2"/>
      <c r="H3068" t="s">
        <v>93</v>
      </c>
      <c r="I3068" s="1">
        <v>44433</v>
      </c>
      <c r="J3068">
        <v>1992</v>
      </c>
      <c r="K3068" t="s">
        <v>31</v>
      </c>
      <c r="L3068" t="s">
        <v>171</v>
      </c>
      <c r="M3068" t="str">
        <f t="shared" si="190"/>
        <v/>
      </c>
      <c r="N3068">
        <f t="shared" si="191"/>
        <v>1</v>
      </c>
      <c r="O3068" t="s">
        <v>83</v>
      </c>
      <c r="P3068" t="s">
        <v>25</v>
      </c>
    </row>
    <row r="3069" spans="1:16" hidden="1" x14ac:dyDescent="0.3">
      <c r="A3069" t="s">
        <v>6288</v>
      </c>
      <c r="B3069" t="s">
        <v>17</v>
      </c>
      <c r="C3069" t="s">
        <v>6289</v>
      </c>
      <c r="D3069" t="str">
        <f t="shared" si="189"/>
        <v>Show 3094</v>
      </c>
      <c r="E3069" t="s">
        <v>29</v>
      </c>
      <c r="F3069" t="str">
        <f t="shared" si="188"/>
        <v>John Smith</v>
      </c>
      <c r="G3069" s="2"/>
      <c r="H3069" t="s">
        <v>21</v>
      </c>
      <c r="I3069" s="1">
        <v>44312</v>
      </c>
      <c r="J3069">
        <v>2023</v>
      </c>
      <c r="K3069" t="s">
        <v>31</v>
      </c>
      <c r="L3069" t="s">
        <v>449</v>
      </c>
      <c r="M3069">
        <f t="shared" si="190"/>
        <v>140</v>
      </c>
      <c r="N3069" t="str">
        <f t="shared" si="191"/>
        <v/>
      </c>
      <c r="O3069" t="s">
        <v>43</v>
      </c>
      <c r="P3069" t="s">
        <v>25</v>
      </c>
    </row>
    <row r="3070" spans="1:16" x14ac:dyDescent="0.3">
      <c r="A3070" t="s">
        <v>6290</v>
      </c>
      <c r="B3070" t="s">
        <v>17</v>
      </c>
      <c r="C3070" t="s">
        <v>6291</v>
      </c>
      <c r="D3070" t="str">
        <f t="shared" si="189"/>
        <v>Show 3095</v>
      </c>
      <c r="E3070" t="s">
        <v>86</v>
      </c>
      <c r="F3070" t="str">
        <f t="shared" si="188"/>
        <v>Chris Nolan</v>
      </c>
      <c r="G3070" t="s">
        <v>20</v>
      </c>
      <c r="H3070" t="s">
        <v>93</v>
      </c>
      <c r="I3070" s="1">
        <v>43046</v>
      </c>
      <c r="J3070">
        <v>1993</v>
      </c>
      <c r="K3070" t="s">
        <v>75</v>
      </c>
      <c r="L3070" t="s">
        <v>72</v>
      </c>
      <c r="M3070">
        <f t="shared" si="190"/>
        <v>124</v>
      </c>
      <c r="N3070" t="str">
        <f t="shared" si="191"/>
        <v/>
      </c>
      <c r="O3070" t="s">
        <v>83</v>
      </c>
      <c r="P3070" t="s">
        <v>25</v>
      </c>
    </row>
    <row r="3071" spans="1:16" hidden="1" x14ac:dyDescent="0.3">
      <c r="A3071" t="s">
        <v>6292</v>
      </c>
      <c r="B3071" t="s">
        <v>27</v>
      </c>
      <c r="C3071" t="s">
        <v>6293</v>
      </c>
      <c r="D3071" t="str">
        <f t="shared" si="189"/>
        <v>Show 3096</v>
      </c>
      <c r="E3071" t="s">
        <v>86</v>
      </c>
      <c r="F3071" t="str">
        <f t="shared" si="188"/>
        <v>Chris Nolan</v>
      </c>
      <c r="G3071" s="2"/>
      <c r="H3071" t="s">
        <v>67</v>
      </c>
      <c r="I3071" s="1">
        <v>44379</v>
      </c>
      <c r="J3071">
        <v>2017</v>
      </c>
      <c r="K3071" t="s">
        <v>22</v>
      </c>
      <c r="L3071" t="s">
        <v>97</v>
      </c>
      <c r="M3071">
        <f t="shared" si="190"/>
        <v>167</v>
      </c>
      <c r="N3071" t="str">
        <f t="shared" si="191"/>
        <v/>
      </c>
      <c r="O3071" t="s">
        <v>43</v>
      </c>
      <c r="P3071" t="s">
        <v>25</v>
      </c>
    </row>
    <row r="3072" spans="1:16" hidden="1" x14ac:dyDescent="0.3">
      <c r="A3072" t="s">
        <v>6294</v>
      </c>
      <c r="B3072" t="s">
        <v>17</v>
      </c>
      <c r="C3072" t="s">
        <v>6295</v>
      </c>
      <c r="D3072" t="str">
        <f t="shared" si="189"/>
        <v>Show 3097</v>
      </c>
      <c r="E3072" t="s">
        <v>41</v>
      </c>
      <c r="F3072" t="str">
        <f t="shared" si="188"/>
        <v>Raj Malhotra</v>
      </c>
      <c r="G3072" t="s">
        <v>20</v>
      </c>
      <c r="H3072" t="s">
        <v>30</v>
      </c>
      <c r="I3072" s="1">
        <v>44314</v>
      </c>
      <c r="J3072">
        <v>2013</v>
      </c>
      <c r="K3072" s="2"/>
      <c r="L3072" t="s">
        <v>94</v>
      </c>
      <c r="M3072">
        <f t="shared" si="190"/>
        <v>123</v>
      </c>
      <c r="N3072" t="str">
        <f t="shared" si="191"/>
        <v/>
      </c>
      <c r="O3072" t="s">
        <v>83</v>
      </c>
      <c r="P3072" t="s">
        <v>25</v>
      </c>
    </row>
    <row r="3073" spans="1:16" hidden="1" x14ac:dyDescent="0.3">
      <c r="A3073" t="s">
        <v>6296</v>
      </c>
      <c r="B3073" t="s">
        <v>27</v>
      </c>
      <c r="C3073" t="s">
        <v>6297</v>
      </c>
      <c r="D3073" t="str">
        <f t="shared" si="189"/>
        <v>Show 3098</v>
      </c>
      <c r="E3073" t="s">
        <v>46</v>
      </c>
      <c r="F3073" t="str">
        <f t="shared" si="188"/>
        <v>Anita Desai</v>
      </c>
      <c r="G3073" t="s">
        <v>20</v>
      </c>
      <c r="H3073" s="2"/>
      <c r="I3073" s="1">
        <v>43965</v>
      </c>
      <c r="J3073">
        <v>1982</v>
      </c>
      <c r="K3073" t="s">
        <v>22</v>
      </c>
      <c r="L3073" t="s">
        <v>171</v>
      </c>
      <c r="M3073" t="str">
        <f t="shared" si="190"/>
        <v/>
      </c>
      <c r="N3073">
        <f t="shared" si="191"/>
        <v>1</v>
      </c>
      <c r="O3073" t="s">
        <v>43</v>
      </c>
      <c r="P3073" t="s">
        <v>25</v>
      </c>
    </row>
    <row r="3074" spans="1:16" hidden="1" x14ac:dyDescent="0.3">
      <c r="A3074" t="s">
        <v>6298</v>
      </c>
      <c r="B3074" t="s">
        <v>27</v>
      </c>
      <c r="C3074" t="s">
        <v>6299</v>
      </c>
      <c r="D3074" t="str">
        <f t="shared" si="189"/>
        <v>Show 3099</v>
      </c>
      <c r="E3074" s="2"/>
      <c r="F3074" t="str">
        <f t="shared" ref="F3074:F3137" si="192">TRIM(CLEAN(E3074))</f>
        <v/>
      </c>
      <c r="G3074" t="s">
        <v>20</v>
      </c>
      <c r="H3074" t="s">
        <v>21</v>
      </c>
      <c r="I3074" s="1">
        <v>43997</v>
      </c>
      <c r="J3074">
        <v>1989</v>
      </c>
      <c r="K3074" t="s">
        <v>36</v>
      </c>
      <c r="L3074" t="s">
        <v>457</v>
      </c>
      <c r="M3074">
        <f t="shared" si="190"/>
        <v>174</v>
      </c>
      <c r="N3074" t="str">
        <f t="shared" si="191"/>
        <v/>
      </c>
      <c r="O3074" t="s">
        <v>33</v>
      </c>
      <c r="P3074" t="s">
        <v>25</v>
      </c>
    </row>
    <row r="3075" spans="1:16" x14ac:dyDescent="0.3">
      <c r="A3075" t="s">
        <v>6300</v>
      </c>
      <c r="B3075" t="s">
        <v>27</v>
      </c>
      <c r="C3075" t="s">
        <v>6301</v>
      </c>
      <c r="D3075" t="str">
        <f t="shared" ref="D3075:D3138" si="193">PROPER(C3075)</f>
        <v>Show 3100</v>
      </c>
      <c r="E3075" t="s">
        <v>41</v>
      </c>
      <c r="F3075" t="str">
        <f t="shared" si="192"/>
        <v>Raj Malhotra</v>
      </c>
      <c r="G3075" t="s">
        <v>20</v>
      </c>
      <c r="H3075" t="s">
        <v>71</v>
      </c>
      <c r="I3075" s="1">
        <v>44783</v>
      </c>
      <c r="J3075">
        <v>2020</v>
      </c>
      <c r="K3075" t="s">
        <v>22</v>
      </c>
      <c r="L3075" t="s">
        <v>329</v>
      </c>
      <c r="M3075">
        <f t="shared" ref="M3075:M3138" si="194">IF(ISNUMBER(SEARCH("min",L3075)),VALUE(LEFT(L3075,SEARCH(" ",L3075)-1)),"")</f>
        <v>138</v>
      </c>
      <c r="N3075" t="str">
        <f t="shared" ref="N3075:N3138" si="195">IF(ISNUMBER(SEARCH("Season",L3075)),VALUE(LEFT(L3075,SEARCH(" ",L3075)-1)),"")</f>
        <v/>
      </c>
      <c r="O3075" t="s">
        <v>24</v>
      </c>
      <c r="P3075" t="s">
        <v>25</v>
      </c>
    </row>
    <row r="3076" spans="1:16" x14ac:dyDescent="0.3">
      <c r="A3076" t="s">
        <v>6302</v>
      </c>
      <c r="B3076" t="s">
        <v>17</v>
      </c>
      <c r="C3076" t="s">
        <v>6303</v>
      </c>
      <c r="D3076" t="str">
        <f t="shared" si="193"/>
        <v>Show 3101</v>
      </c>
      <c r="E3076" t="s">
        <v>29</v>
      </c>
      <c r="F3076" t="str">
        <f t="shared" si="192"/>
        <v>John Smith</v>
      </c>
      <c r="G3076" t="s">
        <v>20</v>
      </c>
      <c r="H3076" t="s">
        <v>67</v>
      </c>
      <c r="I3076" s="1">
        <v>44653</v>
      </c>
      <c r="J3076">
        <v>2019</v>
      </c>
      <c r="K3076" t="s">
        <v>75</v>
      </c>
      <c r="L3076" t="s">
        <v>207</v>
      </c>
      <c r="M3076" t="str">
        <f t="shared" si="194"/>
        <v/>
      </c>
      <c r="N3076">
        <f t="shared" si="195"/>
        <v>6</v>
      </c>
      <c r="O3076" t="s">
        <v>24</v>
      </c>
      <c r="P3076" t="s">
        <v>25</v>
      </c>
    </row>
    <row r="3077" spans="1:16" hidden="1" x14ac:dyDescent="0.3">
      <c r="A3077" t="s">
        <v>6304</v>
      </c>
      <c r="B3077" t="s">
        <v>27</v>
      </c>
      <c r="C3077" t="s">
        <v>6305</v>
      </c>
      <c r="D3077" t="str">
        <f t="shared" si="193"/>
        <v>Show 3102</v>
      </c>
      <c r="E3077" t="s">
        <v>29</v>
      </c>
      <c r="F3077" t="str">
        <f t="shared" si="192"/>
        <v>John Smith</v>
      </c>
      <c r="G3077" t="s">
        <v>20</v>
      </c>
      <c r="H3077" t="s">
        <v>71</v>
      </c>
      <c r="I3077" s="3"/>
      <c r="J3077">
        <v>1985</v>
      </c>
      <c r="K3077" t="s">
        <v>47</v>
      </c>
      <c r="L3077" t="s">
        <v>174</v>
      </c>
      <c r="M3077">
        <f t="shared" si="194"/>
        <v>90</v>
      </c>
      <c r="N3077" t="str">
        <f t="shared" si="195"/>
        <v/>
      </c>
      <c r="O3077" t="s">
        <v>83</v>
      </c>
      <c r="P3077" t="s">
        <v>25</v>
      </c>
    </row>
    <row r="3078" spans="1:16" hidden="1" x14ac:dyDescent="0.3">
      <c r="A3078" t="s">
        <v>6306</v>
      </c>
      <c r="B3078" t="s">
        <v>27</v>
      </c>
      <c r="C3078" t="s">
        <v>6307</v>
      </c>
      <c r="D3078" t="str">
        <f t="shared" si="193"/>
        <v>Show 3103</v>
      </c>
      <c r="E3078" t="s">
        <v>46</v>
      </c>
      <c r="F3078" t="str">
        <f t="shared" si="192"/>
        <v>Anita Desai</v>
      </c>
      <c r="G3078" t="s">
        <v>20</v>
      </c>
      <c r="H3078" t="s">
        <v>71</v>
      </c>
      <c r="I3078" s="1">
        <v>43796</v>
      </c>
      <c r="J3078">
        <v>2016</v>
      </c>
      <c r="K3078" s="2"/>
      <c r="L3078" t="s">
        <v>534</v>
      </c>
      <c r="M3078">
        <f t="shared" si="194"/>
        <v>154</v>
      </c>
      <c r="N3078" t="str">
        <f t="shared" si="195"/>
        <v/>
      </c>
      <c r="O3078" t="s">
        <v>24</v>
      </c>
      <c r="P3078" t="s">
        <v>25</v>
      </c>
    </row>
    <row r="3079" spans="1:16" x14ac:dyDescent="0.3">
      <c r="A3079" t="s">
        <v>6308</v>
      </c>
      <c r="B3079" t="s">
        <v>17</v>
      </c>
      <c r="C3079" t="s">
        <v>6309</v>
      </c>
      <c r="D3079" t="str">
        <f t="shared" si="193"/>
        <v>Show 3104</v>
      </c>
      <c r="E3079" t="s">
        <v>46</v>
      </c>
      <c r="F3079" t="str">
        <f t="shared" si="192"/>
        <v>Anita Desai</v>
      </c>
      <c r="G3079" t="s">
        <v>20</v>
      </c>
      <c r="H3079" t="s">
        <v>71</v>
      </c>
      <c r="I3079" s="1">
        <v>44097</v>
      </c>
      <c r="J3079">
        <v>1982</v>
      </c>
      <c r="K3079" t="s">
        <v>54</v>
      </c>
      <c r="L3079" t="s">
        <v>223</v>
      </c>
      <c r="M3079">
        <f t="shared" si="194"/>
        <v>178</v>
      </c>
      <c r="N3079" t="str">
        <f t="shared" si="195"/>
        <v/>
      </c>
      <c r="O3079" t="s">
        <v>24</v>
      </c>
      <c r="P3079" t="s">
        <v>25</v>
      </c>
    </row>
    <row r="3080" spans="1:16" x14ac:dyDescent="0.3">
      <c r="A3080" t="s">
        <v>6310</v>
      </c>
      <c r="B3080" t="s">
        <v>17</v>
      </c>
      <c r="C3080" t="s">
        <v>6311</v>
      </c>
      <c r="D3080" t="str">
        <f t="shared" si="193"/>
        <v>Show 3105</v>
      </c>
      <c r="E3080" t="s">
        <v>19</v>
      </c>
      <c r="F3080" t="str">
        <f t="shared" si="192"/>
        <v>Steven Spielberg</v>
      </c>
      <c r="G3080" t="s">
        <v>20</v>
      </c>
      <c r="H3080" t="s">
        <v>71</v>
      </c>
      <c r="I3080" s="1">
        <v>44225</v>
      </c>
      <c r="J3080">
        <v>1997</v>
      </c>
      <c r="K3080" t="s">
        <v>22</v>
      </c>
      <c r="L3080" t="s">
        <v>48</v>
      </c>
      <c r="M3080" t="str">
        <f t="shared" si="194"/>
        <v/>
      </c>
      <c r="N3080">
        <f t="shared" si="195"/>
        <v>7</v>
      </c>
      <c r="O3080" t="s">
        <v>33</v>
      </c>
      <c r="P3080" t="s">
        <v>25</v>
      </c>
    </row>
    <row r="3081" spans="1:16" hidden="1" x14ac:dyDescent="0.3">
      <c r="A3081" t="s">
        <v>6312</v>
      </c>
      <c r="B3081" t="s">
        <v>17</v>
      </c>
      <c r="C3081" t="s">
        <v>6313</v>
      </c>
      <c r="D3081" t="str">
        <f t="shared" si="193"/>
        <v>Show 3106</v>
      </c>
      <c r="E3081" t="s">
        <v>86</v>
      </c>
      <c r="F3081" t="str">
        <f t="shared" si="192"/>
        <v>Chris Nolan</v>
      </c>
      <c r="G3081" t="s">
        <v>20</v>
      </c>
      <c r="H3081" s="2"/>
      <c r="I3081" s="1">
        <v>43179</v>
      </c>
      <c r="J3081">
        <v>2017</v>
      </c>
      <c r="K3081" s="2"/>
      <c r="L3081" t="s">
        <v>87</v>
      </c>
      <c r="M3081" t="str">
        <f t="shared" si="194"/>
        <v/>
      </c>
      <c r="N3081">
        <f t="shared" si="195"/>
        <v>5</v>
      </c>
      <c r="O3081" t="s">
        <v>33</v>
      </c>
      <c r="P3081" t="s">
        <v>25</v>
      </c>
    </row>
    <row r="3082" spans="1:16" x14ac:dyDescent="0.3">
      <c r="A3082" t="s">
        <v>6314</v>
      </c>
      <c r="B3082" t="s">
        <v>27</v>
      </c>
      <c r="C3082" t="s">
        <v>6315</v>
      </c>
      <c r="D3082" t="str">
        <f t="shared" si="193"/>
        <v>Show 3107</v>
      </c>
      <c r="E3082" t="s">
        <v>86</v>
      </c>
      <c r="F3082" t="str">
        <f t="shared" si="192"/>
        <v>Chris Nolan</v>
      </c>
      <c r="G3082" t="s">
        <v>20</v>
      </c>
      <c r="H3082" t="s">
        <v>71</v>
      </c>
      <c r="I3082" s="1">
        <v>44725</v>
      </c>
      <c r="J3082">
        <v>2016</v>
      </c>
      <c r="K3082" t="s">
        <v>68</v>
      </c>
      <c r="L3082" t="s">
        <v>250</v>
      </c>
      <c r="M3082">
        <f t="shared" si="194"/>
        <v>155</v>
      </c>
      <c r="N3082" t="str">
        <f t="shared" si="195"/>
        <v/>
      </c>
      <c r="O3082" t="s">
        <v>38</v>
      </c>
      <c r="P3082" t="s">
        <v>25</v>
      </c>
    </row>
    <row r="3083" spans="1:16" hidden="1" x14ac:dyDescent="0.3">
      <c r="A3083" t="s">
        <v>6316</v>
      </c>
      <c r="B3083" t="s">
        <v>27</v>
      </c>
      <c r="C3083" t="s">
        <v>6317</v>
      </c>
      <c r="D3083" t="str">
        <f t="shared" si="193"/>
        <v>Show 3108</v>
      </c>
      <c r="E3083" s="2"/>
      <c r="F3083" t="str">
        <f t="shared" si="192"/>
        <v/>
      </c>
      <c r="G3083" s="2"/>
      <c r="H3083" t="s">
        <v>67</v>
      </c>
      <c r="I3083" s="1">
        <v>42571</v>
      </c>
      <c r="J3083">
        <v>1995</v>
      </c>
      <c r="K3083" t="s">
        <v>54</v>
      </c>
      <c r="L3083" t="s">
        <v>94</v>
      </c>
      <c r="M3083">
        <f t="shared" si="194"/>
        <v>123</v>
      </c>
      <c r="N3083" t="str">
        <f t="shared" si="195"/>
        <v/>
      </c>
      <c r="O3083" t="s">
        <v>109</v>
      </c>
      <c r="P3083" t="s">
        <v>25</v>
      </c>
    </row>
    <row r="3084" spans="1:16" hidden="1" x14ac:dyDescent="0.3">
      <c r="A3084" t="s">
        <v>6318</v>
      </c>
      <c r="B3084" t="s">
        <v>27</v>
      </c>
      <c r="C3084" t="s">
        <v>6319</v>
      </c>
      <c r="D3084" t="str">
        <f t="shared" si="193"/>
        <v>Show 3109</v>
      </c>
      <c r="E3084" s="2"/>
      <c r="F3084" t="str">
        <f t="shared" si="192"/>
        <v/>
      </c>
      <c r="G3084" t="s">
        <v>20</v>
      </c>
      <c r="H3084" t="s">
        <v>71</v>
      </c>
      <c r="I3084" s="1">
        <v>42906</v>
      </c>
      <c r="J3084">
        <v>2015</v>
      </c>
      <c r="K3084" t="s">
        <v>31</v>
      </c>
      <c r="L3084" t="s">
        <v>207</v>
      </c>
      <c r="M3084" t="str">
        <f t="shared" si="194"/>
        <v/>
      </c>
      <c r="N3084">
        <f t="shared" si="195"/>
        <v>6</v>
      </c>
      <c r="O3084" t="s">
        <v>43</v>
      </c>
      <c r="P3084" t="s">
        <v>25</v>
      </c>
    </row>
    <row r="3085" spans="1:16" x14ac:dyDescent="0.3">
      <c r="A3085" t="s">
        <v>6320</v>
      </c>
      <c r="B3085" t="s">
        <v>17</v>
      </c>
      <c r="C3085" t="s">
        <v>6321</v>
      </c>
      <c r="D3085" t="str">
        <f t="shared" si="193"/>
        <v>Show 3110</v>
      </c>
      <c r="E3085" t="s">
        <v>29</v>
      </c>
      <c r="F3085" t="str">
        <f t="shared" si="192"/>
        <v>John Smith</v>
      </c>
      <c r="G3085" t="s">
        <v>20</v>
      </c>
      <c r="H3085" t="s">
        <v>63</v>
      </c>
      <c r="I3085" s="1">
        <v>44859</v>
      </c>
      <c r="J3085">
        <v>1990</v>
      </c>
      <c r="K3085" t="s">
        <v>47</v>
      </c>
      <c r="L3085" t="s">
        <v>258</v>
      </c>
      <c r="M3085">
        <f t="shared" si="194"/>
        <v>129</v>
      </c>
      <c r="N3085" t="str">
        <f t="shared" si="195"/>
        <v/>
      </c>
      <c r="O3085" t="s">
        <v>38</v>
      </c>
      <c r="P3085" t="s">
        <v>25</v>
      </c>
    </row>
    <row r="3086" spans="1:16" x14ac:dyDescent="0.3">
      <c r="A3086" t="s">
        <v>6322</v>
      </c>
      <c r="B3086" t="s">
        <v>27</v>
      </c>
      <c r="C3086" t="s">
        <v>6323</v>
      </c>
      <c r="D3086" t="str">
        <f t="shared" si="193"/>
        <v>Show 3111</v>
      </c>
      <c r="E3086" t="s">
        <v>41</v>
      </c>
      <c r="F3086" t="str">
        <f t="shared" si="192"/>
        <v>Raj Malhotra</v>
      </c>
      <c r="G3086" t="s">
        <v>20</v>
      </c>
      <c r="H3086" t="s">
        <v>21</v>
      </c>
      <c r="I3086" s="1">
        <v>44343</v>
      </c>
      <c r="J3086">
        <v>1990</v>
      </c>
      <c r="K3086" t="s">
        <v>75</v>
      </c>
      <c r="L3086" t="s">
        <v>350</v>
      </c>
      <c r="M3086">
        <f t="shared" si="194"/>
        <v>112</v>
      </c>
      <c r="N3086" t="str">
        <f t="shared" si="195"/>
        <v/>
      </c>
      <c r="O3086" t="s">
        <v>83</v>
      </c>
      <c r="P3086" t="s">
        <v>25</v>
      </c>
    </row>
    <row r="3087" spans="1:16" hidden="1" x14ac:dyDescent="0.3">
      <c r="A3087" t="s">
        <v>6324</v>
      </c>
      <c r="B3087" t="s">
        <v>17</v>
      </c>
      <c r="C3087" t="s">
        <v>6325</v>
      </c>
      <c r="D3087" t="str">
        <f t="shared" si="193"/>
        <v>Show 3112</v>
      </c>
      <c r="E3087" t="s">
        <v>29</v>
      </c>
      <c r="F3087" t="str">
        <f t="shared" si="192"/>
        <v>John Smith</v>
      </c>
      <c r="G3087" t="s">
        <v>20</v>
      </c>
      <c r="H3087" t="s">
        <v>21</v>
      </c>
      <c r="I3087" s="1">
        <v>43184</v>
      </c>
      <c r="J3087">
        <v>2012</v>
      </c>
      <c r="K3087" s="2"/>
      <c r="L3087" t="s">
        <v>148</v>
      </c>
      <c r="M3087">
        <f t="shared" si="194"/>
        <v>80</v>
      </c>
      <c r="N3087" t="str">
        <f t="shared" si="195"/>
        <v/>
      </c>
      <c r="O3087" t="s">
        <v>43</v>
      </c>
      <c r="P3087" t="s">
        <v>25</v>
      </c>
    </row>
    <row r="3088" spans="1:16" hidden="1" x14ac:dyDescent="0.3">
      <c r="A3088" t="s">
        <v>6326</v>
      </c>
      <c r="B3088" t="s">
        <v>27</v>
      </c>
      <c r="C3088" t="s">
        <v>6327</v>
      </c>
      <c r="D3088" t="str">
        <f t="shared" si="193"/>
        <v>Show 3113</v>
      </c>
      <c r="E3088" s="2"/>
      <c r="F3088" t="str">
        <f t="shared" si="192"/>
        <v/>
      </c>
      <c r="G3088" s="2"/>
      <c r="H3088" t="s">
        <v>30</v>
      </c>
      <c r="I3088" s="1">
        <v>44301</v>
      </c>
      <c r="J3088">
        <v>1981</v>
      </c>
      <c r="K3088" t="s">
        <v>54</v>
      </c>
      <c r="L3088" t="s">
        <v>722</v>
      </c>
      <c r="M3088">
        <f t="shared" si="194"/>
        <v>171</v>
      </c>
      <c r="N3088" t="str">
        <f t="shared" si="195"/>
        <v/>
      </c>
      <c r="O3088" t="s">
        <v>49</v>
      </c>
      <c r="P3088" t="s">
        <v>25</v>
      </c>
    </row>
    <row r="3089" spans="1:16" hidden="1" x14ac:dyDescent="0.3">
      <c r="A3089" t="s">
        <v>6328</v>
      </c>
      <c r="B3089" t="s">
        <v>27</v>
      </c>
      <c r="C3089" t="s">
        <v>6329</v>
      </c>
      <c r="D3089" t="str">
        <f t="shared" si="193"/>
        <v>Show 3114</v>
      </c>
      <c r="E3089" s="2"/>
      <c r="F3089" t="str">
        <f t="shared" si="192"/>
        <v/>
      </c>
      <c r="G3089" t="s">
        <v>20</v>
      </c>
      <c r="H3089" t="s">
        <v>21</v>
      </c>
      <c r="I3089" s="1">
        <v>42260</v>
      </c>
      <c r="J3089">
        <v>2005</v>
      </c>
      <c r="K3089" t="s">
        <v>36</v>
      </c>
      <c r="L3089" t="s">
        <v>378</v>
      </c>
      <c r="M3089">
        <f t="shared" si="194"/>
        <v>156</v>
      </c>
      <c r="N3089" t="str">
        <f t="shared" si="195"/>
        <v/>
      </c>
      <c r="O3089" t="s">
        <v>38</v>
      </c>
      <c r="P3089" t="s">
        <v>25</v>
      </c>
    </row>
    <row r="3090" spans="1:16" hidden="1" x14ac:dyDescent="0.3">
      <c r="A3090" t="s">
        <v>6330</v>
      </c>
      <c r="B3090" t="s">
        <v>17</v>
      </c>
      <c r="C3090" t="s">
        <v>6331</v>
      </c>
      <c r="D3090" t="str">
        <f t="shared" si="193"/>
        <v>Show 3115</v>
      </c>
      <c r="E3090" t="s">
        <v>29</v>
      </c>
      <c r="F3090" t="str">
        <f t="shared" si="192"/>
        <v>John Smith</v>
      </c>
      <c r="G3090" t="s">
        <v>20</v>
      </c>
      <c r="H3090" s="2"/>
      <c r="I3090" s="1">
        <v>42554</v>
      </c>
      <c r="J3090">
        <v>1982</v>
      </c>
      <c r="K3090" t="s">
        <v>47</v>
      </c>
      <c r="L3090" t="s">
        <v>242</v>
      </c>
      <c r="M3090">
        <f t="shared" si="194"/>
        <v>176</v>
      </c>
      <c r="N3090" t="str">
        <f t="shared" si="195"/>
        <v/>
      </c>
      <c r="O3090" t="s">
        <v>43</v>
      </c>
      <c r="P3090" t="s">
        <v>25</v>
      </c>
    </row>
    <row r="3091" spans="1:16" x14ac:dyDescent="0.3">
      <c r="A3091" t="s">
        <v>6332</v>
      </c>
      <c r="B3091" t="s">
        <v>17</v>
      </c>
      <c r="C3091" t="s">
        <v>6333</v>
      </c>
      <c r="D3091" t="str">
        <f t="shared" si="193"/>
        <v>Show 3116</v>
      </c>
      <c r="E3091" t="s">
        <v>86</v>
      </c>
      <c r="F3091" t="str">
        <f t="shared" si="192"/>
        <v>Chris Nolan</v>
      </c>
      <c r="G3091" t="s">
        <v>20</v>
      </c>
      <c r="H3091" t="s">
        <v>67</v>
      </c>
      <c r="I3091" s="1">
        <v>45002</v>
      </c>
      <c r="J3091">
        <v>2014</v>
      </c>
      <c r="K3091" t="s">
        <v>75</v>
      </c>
      <c r="L3091" t="s">
        <v>87</v>
      </c>
      <c r="M3091" t="str">
        <f t="shared" si="194"/>
        <v/>
      </c>
      <c r="N3091">
        <f t="shared" si="195"/>
        <v>5</v>
      </c>
      <c r="O3091" t="s">
        <v>49</v>
      </c>
      <c r="P3091" t="s">
        <v>25</v>
      </c>
    </row>
    <row r="3092" spans="1:16" x14ac:dyDescent="0.3">
      <c r="A3092" t="s">
        <v>6334</v>
      </c>
      <c r="B3092" t="s">
        <v>27</v>
      </c>
      <c r="C3092" t="s">
        <v>6335</v>
      </c>
      <c r="D3092" t="str">
        <f t="shared" si="193"/>
        <v>Show 3117</v>
      </c>
      <c r="E3092" t="s">
        <v>29</v>
      </c>
      <c r="F3092" t="str">
        <f t="shared" si="192"/>
        <v>John Smith</v>
      </c>
      <c r="G3092" t="s">
        <v>20</v>
      </c>
      <c r="H3092" t="s">
        <v>63</v>
      </c>
      <c r="I3092" s="1">
        <v>44942</v>
      </c>
      <c r="J3092">
        <v>1985</v>
      </c>
      <c r="K3092" t="s">
        <v>36</v>
      </c>
      <c r="L3092" t="s">
        <v>123</v>
      </c>
      <c r="M3092">
        <f t="shared" si="194"/>
        <v>120</v>
      </c>
      <c r="N3092" t="str">
        <f t="shared" si="195"/>
        <v/>
      </c>
      <c r="O3092" t="s">
        <v>24</v>
      </c>
      <c r="P3092" t="s">
        <v>25</v>
      </c>
    </row>
    <row r="3093" spans="1:16" hidden="1" x14ac:dyDescent="0.3">
      <c r="A3093" t="s">
        <v>6336</v>
      </c>
      <c r="B3093" t="s">
        <v>27</v>
      </c>
      <c r="C3093" t="s">
        <v>6337</v>
      </c>
      <c r="D3093" t="str">
        <f t="shared" si="193"/>
        <v>Show 3118</v>
      </c>
      <c r="E3093" s="2"/>
      <c r="F3093" t="str">
        <f t="shared" si="192"/>
        <v/>
      </c>
      <c r="G3093" t="s">
        <v>20</v>
      </c>
      <c r="H3093" t="s">
        <v>21</v>
      </c>
      <c r="I3093" s="1">
        <v>42517</v>
      </c>
      <c r="J3093">
        <v>2014</v>
      </c>
      <c r="K3093" t="s">
        <v>68</v>
      </c>
      <c r="L3093" t="s">
        <v>332</v>
      </c>
      <c r="M3093">
        <f t="shared" si="194"/>
        <v>99</v>
      </c>
      <c r="N3093" t="str">
        <f t="shared" si="195"/>
        <v/>
      </c>
      <c r="O3093" t="s">
        <v>24</v>
      </c>
      <c r="P3093" t="s">
        <v>25</v>
      </c>
    </row>
    <row r="3094" spans="1:16" hidden="1" x14ac:dyDescent="0.3">
      <c r="A3094" t="s">
        <v>6338</v>
      </c>
      <c r="B3094" t="s">
        <v>27</v>
      </c>
      <c r="C3094" t="s">
        <v>6339</v>
      </c>
      <c r="D3094" t="str">
        <f t="shared" si="193"/>
        <v>Show 3119</v>
      </c>
      <c r="E3094" s="2"/>
      <c r="F3094" t="str">
        <f t="shared" si="192"/>
        <v/>
      </c>
      <c r="G3094" t="s">
        <v>20</v>
      </c>
      <c r="H3094" t="s">
        <v>67</v>
      </c>
      <c r="I3094" s="1">
        <v>43429</v>
      </c>
      <c r="J3094">
        <v>2021</v>
      </c>
      <c r="K3094" t="s">
        <v>54</v>
      </c>
      <c r="L3094" t="s">
        <v>112</v>
      </c>
      <c r="M3094">
        <f t="shared" si="194"/>
        <v>146</v>
      </c>
      <c r="N3094" t="str">
        <f t="shared" si="195"/>
        <v/>
      </c>
      <c r="O3094" t="s">
        <v>33</v>
      </c>
      <c r="P3094" t="s">
        <v>25</v>
      </c>
    </row>
    <row r="3095" spans="1:16" x14ac:dyDescent="0.3">
      <c r="A3095" t="s">
        <v>6340</v>
      </c>
      <c r="B3095" t="s">
        <v>27</v>
      </c>
      <c r="C3095" t="s">
        <v>6341</v>
      </c>
      <c r="D3095" t="str">
        <f t="shared" si="193"/>
        <v>Show 3120</v>
      </c>
      <c r="E3095" t="s">
        <v>86</v>
      </c>
      <c r="F3095" t="str">
        <f t="shared" si="192"/>
        <v>Chris Nolan</v>
      </c>
      <c r="G3095" t="s">
        <v>20</v>
      </c>
      <c r="H3095" t="s">
        <v>67</v>
      </c>
      <c r="I3095" s="1">
        <v>44238</v>
      </c>
      <c r="J3095">
        <v>1986</v>
      </c>
      <c r="K3095" t="s">
        <v>68</v>
      </c>
      <c r="L3095" t="s">
        <v>1151</v>
      </c>
      <c r="M3095">
        <f t="shared" si="194"/>
        <v>114</v>
      </c>
      <c r="N3095" t="str">
        <f t="shared" si="195"/>
        <v/>
      </c>
      <c r="O3095" t="s">
        <v>24</v>
      </c>
      <c r="P3095" t="s">
        <v>25</v>
      </c>
    </row>
    <row r="3096" spans="1:16" x14ac:dyDescent="0.3">
      <c r="A3096" t="s">
        <v>6342</v>
      </c>
      <c r="B3096" t="s">
        <v>27</v>
      </c>
      <c r="C3096" t="s">
        <v>6343</v>
      </c>
      <c r="D3096" t="str">
        <f t="shared" si="193"/>
        <v>Show 3121</v>
      </c>
      <c r="E3096" t="s">
        <v>29</v>
      </c>
      <c r="F3096" t="str">
        <f t="shared" si="192"/>
        <v>John Smith</v>
      </c>
      <c r="G3096" t="s">
        <v>20</v>
      </c>
      <c r="H3096" t="s">
        <v>30</v>
      </c>
      <c r="I3096" s="1">
        <v>44500</v>
      </c>
      <c r="J3096">
        <v>2006</v>
      </c>
      <c r="K3096" t="s">
        <v>31</v>
      </c>
      <c r="L3096" t="s">
        <v>355</v>
      </c>
      <c r="M3096">
        <f t="shared" si="194"/>
        <v>97</v>
      </c>
      <c r="N3096" t="str">
        <f t="shared" si="195"/>
        <v/>
      </c>
      <c r="O3096" t="s">
        <v>109</v>
      </c>
      <c r="P3096" t="s">
        <v>25</v>
      </c>
    </row>
    <row r="3097" spans="1:16" hidden="1" x14ac:dyDescent="0.3">
      <c r="A3097" t="s">
        <v>6344</v>
      </c>
      <c r="B3097" t="s">
        <v>17</v>
      </c>
      <c r="C3097" t="s">
        <v>6345</v>
      </c>
      <c r="D3097" t="str">
        <f t="shared" si="193"/>
        <v>Show 3122</v>
      </c>
      <c r="E3097" s="2"/>
      <c r="F3097" t="str">
        <f t="shared" si="192"/>
        <v/>
      </c>
      <c r="G3097" t="s">
        <v>20</v>
      </c>
      <c r="H3097" s="2"/>
      <c r="I3097" s="1">
        <v>42221</v>
      </c>
      <c r="J3097">
        <v>1990</v>
      </c>
      <c r="K3097" t="s">
        <v>75</v>
      </c>
      <c r="L3097" t="s">
        <v>255</v>
      </c>
      <c r="M3097">
        <f t="shared" si="194"/>
        <v>81</v>
      </c>
      <c r="N3097" t="str">
        <f t="shared" si="195"/>
        <v/>
      </c>
      <c r="O3097" t="s">
        <v>83</v>
      </c>
      <c r="P3097" t="s">
        <v>25</v>
      </c>
    </row>
    <row r="3098" spans="1:16" x14ac:dyDescent="0.3">
      <c r="A3098" t="s">
        <v>6346</v>
      </c>
      <c r="B3098" t="s">
        <v>17</v>
      </c>
      <c r="C3098" t="s">
        <v>6347</v>
      </c>
      <c r="D3098" t="str">
        <f t="shared" si="193"/>
        <v>Show 3123</v>
      </c>
      <c r="E3098" t="s">
        <v>86</v>
      </c>
      <c r="F3098" t="str">
        <f t="shared" si="192"/>
        <v>Chris Nolan</v>
      </c>
      <c r="G3098" t="s">
        <v>20</v>
      </c>
      <c r="H3098" t="s">
        <v>71</v>
      </c>
      <c r="I3098" s="1">
        <v>43799</v>
      </c>
      <c r="J3098">
        <v>1998</v>
      </c>
      <c r="K3098" t="s">
        <v>47</v>
      </c>
      <c r="L3098" t="s">
        <v>444</v>
      </c>
      <c r="M3098">
        <f t="shared" si="194"/>
        <v>103</v>
      </c>
      <c r="N3098" t="str">
        <f t="shared" si="195"/>
        <v/>
      </c>
      <c r="O3098" t="s">
        <v>83</v>
      </c>
      <c r="P3098" t="s">
        <v>25</v>
      </c>
    </row>
    <row r="3099" spans="1:16" hidden="1" x14ac:dyDescent="0.3">
      <c r="A3099" t="s">
        <v>6348</v>
      </c>
      <c r="B3099" t="s">
        <v>27</v>
      </c>
      <c r="C3099" t="s">
        <v>6349</v>
      </c>
      <c r="D3099" t="str">
        <f t="shared" si="193"/>
        <v>Show 3124</v>
      </c>
      <c r="E3099" t="s">
        <v>86</v>
      </c>
      <c r="F3099" t="str">
        <f t="shared" si="192"/>
        <v>Chris Nolan</v>
      </c>
      <c r="G3099" s="2"/>
      <c r="H3099" t="s">
        <v>30</v>
      </c>
      <c r="I3099" s="1">
        <v>42523</v>
      </c>
      <c r="J3099">
        <v>1995</v>
      </c>
      <c r="K3099" t="s">
        <v>47</v>
      </c>
      <c r="L3099" t="s">
        <v>213</v>
      </c>
      <c r="M3099">
        <f t="shared" si="194"/>
        <v>180</v>
      </c>
      <c r="N3099" t="str">
        <f t="shared" si="195"/>
        <v/>
      </c>
      <c r="O3099" t="s">
        <v>49</v>
      </c>
      <c r="P3099" t="s">
        <v>25</v>
      </c>
    </row>
    <row r="3100" spans="1:16" x14ac:dyDescent="0.3">
      <c r="A3100" t="s">
        <v>6350</v>
      </c>
      <c r="B3100" t="s">
        <v>27</v>
      </c>
      <c r="C3100" t="s">
        <v>6351</v>
      </c>
      <c r="D3100" t="str">
        <f t="shared" si="193"/>
        <v>Show 3125</v>
      </c>
      <c r="E3100" t="s">
        <v>29</v>
      </c>
      <c r="F3100" t="str">
        <f t="shared" si="192"/>
        <v>John Smith</v>
      </c>
      <c r="G3100" t="s">
        <v>20</v>
      </c>
      <c r="H3100" t="s">
        <v>63</v>
      </c>
      <c r="I3100" s="1">
        <v>44912</v>
      </c>
      <c r="J3100">
        <v>1998</v>
      </c>
      <c r="K3100" t="s">
        <v>75</v>
      </c>
      <c r="L3100" t="s">
        <v>614</v>
      </c>
      <c r="M3100">
        <f t="shared" si="194"/>
        <v>98</v>
      </c>
      <c r="N3100" t="str">
        <f t="shared" si="195"/>
        <v/>
      </c>
      <c r="O3100" t="s">
        <v>38</v>
      </c>
      <c r="P3100" t="s">
        <v>25</v>
      </c>
    </row>
    <row r="3101" spans="1:16" hidden="1" x14ac:dyDescent="0.3">
      <c r="A3101" t="s">
        <v>6352</v>
      </c>
      <c r="B3101" t="s">
        <v>17</v>
      </c>
      <c r="C3101" t="s">
        <v>6353</v>
      </c>
      <c r="D3101" t="str">
        <f t="shared" si="193"/>
        <v>Show 3126</v>
      </c>
      <c r="E3101" s="2"/>
      <c r="F3101" t="str">
        <f t="shared" si="192"/>
        <v/>
      </c>
      <c r="G3101" t="s">
        <v>20</v>
      </c>
      <c r="H3101" t="s">
        <v>67</v>
      </c>
      <c r="I3101" s="1">
        <v>43722</v>
      </c>
      <c r="J3101">
        <v>2019</v>
      </c>
      <c r="K3101" t="s">
        <v>54</v>
      </c>
      <c r="L3101" t="s">
        <v>148</v>
      </c>
      <c r="M3101">
        <f t="shared" si="194"/>
        <v>80</v>
      </c>
      <c r="N3101" t="str">
        <f t="shared" si="195"/>
        <v/>
      </c>
      <c r="O3101" t="s">
        <v>24</v>
      </c>
      <c r="P3101" t="s">
        <v>25</v>
      </c>
    </row>
    <row r="3102" spans="1:16" x14ac:dyDescent="0.3">
      <c r="A3102" t="s">
        <v>6354</v>
      </c>
      <c r="B3102" t="s">
        <v>17</v>
      </c>
      <c r="C3102" t="s">
        <v>6355</v>
      </c>
      <c r="D3102" t="str">
        <f t="shared" si="193"/>
        <v>Show 3128</v>
      </c>
      <c r="E3102" t="s">
        <v>41</v>
      </c>
      <c r="F3102" t="str">
        <f t="shared" si="192"/>
        <v>Raj Malhotra</v>
      </c>
      <c r="G3102" t="s">
        <v>20</v>
      </c>
      <c r="H3102" t="s">
        <v>93</v>
      </c>
      <c r="I3102" s="1">
        <v>43923</v>
      </c>
      <c r="J3102">
        <v>2022</v>
      </c>
      <c r="K3102" t="s">
        <v>47</v>
      </c>
      <c r="L3102" t="s">
        <v>196</v>
      </c>
      <c r="M3102">
        <f t="shared" si="194"/>
        <v>148</v>
      </c>
      <c r="N3102" t="str">
        <f t="shared" si="195"/>
        <v/>
      </c>
      <c r="O3102" t="s">
        <v>38</v>
      </c>
      <c r="P3102" t="s">
        <v>25</v>
      </c>
    </row>
    <row r="3103" spans="1:16" x14ac:dyDescent="0.3">
      <c r="A3103" t="s">
        <v>6356</v>
      </c>
      <c r="B3103" t="s">
        <v>27</v>
      </c>
      <c r="C3103" t="s">
        <v>6357</v>
      </c>
      <c r="D3103" t="str">
        <f t="shared" si="193"/>
        <v>Show 3129</v>
      </c>
      <c r="E3103" t="s">
        <v>41</v>
      </c>
      <c r="F3103" t="str">
        <f t="shared" si="192"/>
        <v>Raj Malhotra</v>
      </c>
      <c r="G3103" t="s">
        <v>20</v>
      </c>
      <c r="H3103" t="s">
        <v>93</v>
      </c>
      <c r="I3103" s="1">
        <v>42108</v>
      </c>
      <c r="J3103">
        <v>2016</v>
      </c>
      <c r="K3103" t="s">
        <v>75</v>
      </c>
      <c r="L3103" t="s">
        <v>355</v>
      </c>
      <c r="M3103">
        <f t="shared" si="194"/>
        <v>97</v>
      </c>
      <c r="N3103" t="str">
        <f t="shared" si="195"/>
        <v/>
      </c>
      <c r="O3103" t="s">
        <v>24</v>
      </c>
      <c r="P3103" t="s">
        <v>25</v>
      </c>
    </row>
    <row r="3104" spans="1:16" x14ac:dyDescent="0.3">
      <c r="A3104" t="s">
        <v>6358</v>
      </c>
      <c r="B3104" t="s">
        <v>27</v>
      </c>
      <c r="C3104" t="s">
        <v>6359</v>
      </c>
      <c r="D3104" t="str">
        <f t="shared" si="193"/>
        <v>Show 3130</v>
      </c>
      <c r="E3104" t="s">
        <v>46</v>
      </c>
      <c r="F3104" t="str">
        <f t="shared" si="192"/>
        <v>Anita Desai</v>
      </c>
      <c r="G3104" t="s">
        <v>20</v>
      </c>
      <c r="H3104" t="s">
        <v>67</v>
      </c>
      <c r="I3104" s="1">
        <v>42456</v>
      </c>
      <c r="J3104">
        <v>2016</v>
      </c>
      <c r="K3104" t="s">
        <v>31</v>
      </c>
      <c r="L3104" t="s">
        <v>207</v>
      </c>
      <c r="M3104" t="str">
        <f t="shared" si="194"/>
        <v/>
      </c>
      <c r="N3104">
        <f t="shared" si="195"/>
        <v>6</v>
      </c>
      <c r="O3104" t="s">
        <v>49</v>
      </c>
      <c r="P3104" t="s">
        <v>25</v>
      </c>
    </row>
    <row r="3105" spans="1:16" x14ac:dyDescent="0.3">
      <c r="A3105" t="s">
        <v>6360</v>
      </c>
      <c r="B3105" t="s">
        <v>27</v>
      </c>
      <c r="C3105" t="s">
        <v>6361</v>
      </c>
      <c r="D3105" t="str">
        <f t="shared" si="193"/>
        <v>Show 3131</v>
      </c>
      <c r="E3105" t="s">
        <v>46</v>
      </c>
      <c r="F3105" t="str">
        <f t="shared" si="192"/>
        <v>Anita Desai</v>
      </c>
      <c r="G3105" t="s">
        <v>20</v>
      </c>
      <c r="H3105" t="s">
        <v>30</v>
      </c>
      <c r="I3105" s="1">
        <v>43747</v>
      </c>
      <c r="J3105">
        <v>2015</v>
      </c>
      <c r="K3105" t="s">
        <v>54</v>
      </c>
      <c r="L3105" t="s">
        <v>112</v>
      </c>
      <c r="M3105">
        <f t="shared" si="194"/>
        <v>146</v>
      </c>
      <c r="N3105" t="str">
        <f t="shared" si="195"/>
        <v/>
      </c>
      <c r="O3105" t="s">
        <v>24</v>
      </c>
      <c r="P3105" t="s">
        <v>25</v>
      </c>
    </row>
    <row r="3106" spans="1:16" x14ac:dyDescent="0.3">
      <c r="A3106" t="s">
        <v>6362</v>
      </c>
      <c r="B3106" t="s">
        <v>17</v>
      </c>
      <c r="C3106" t="s">
        <v>6363</v>
      </c>
      <c r="D3106" t="str">
        <f t="shared" si="193"/>
        <v>Show 3132</v>
      </c>
      <c r="E3106" t="s">
        <v>19</v>
      </c>
      <c r="F3106" t="str">
        <f t="shared" si="192"/>
        <v>Steven Spielberg</v>
      </c>
      <c r="G3106" t="s">
        <v>20</v>
      </c>
      <c r="H3106" t="s">
        <v>67</v>
      </c>
      <c r="I3106" s="1">
        <v>43499</v>
      </c>
      <c r="J3106">
        <v>1990</v>
      </c>
      <c r="K3106" t="s">
        <v>54</v>
      </c>
      <c r="L3106" t="s">
        <v>295</v>
      </c>
      <c r="M3106">
        <f t="shared" si="194"/>
        <v>173</v>
      </c>
      <c r="N3106" t="str">
        <f t="shared" si="195"/>
        <v/>
      </c>
      <c r="O3106" t="s">
        <v>33</v>
      </c>
      <c r="P3106" t="s">
        <v>25</v>
      </c>
    </row>
    <row r="3107" spans="1:16" x14ac:dyDescent="0.3">
      <c r="A3107" t="s">
        <v>6364</v>
      </c>
      <c r="B3107" t="s">
        <v>17</v>
      </c>
      <c r="C3107" t="s">
        <v>6365</v>
      </c>
      <c r="D3107" t="str">
        <f t="shared" si="193"/>
        <v>Show 3133</v>
      </c>
      <c r="E3107" t="s">
        <v>29</v>
      </c>
      <c r="F3107" t="str">
        <f t="shared" si="192"/>
        <v>John Smith</v>
      </c>
      <c r="G3107" t="s">
        <v>20</v>
      </c>
      <c r="H3107" t="s">
        <v>93</v>
      </c>
      <c r="I3107" s="1">
        <v>43783</v>
      </c>
      <c r="J3107">
        <v>2013</v>
      </c>
      <c r="K3107" t="s">
        <v>22</v>
      </c>
      <c r="L3107" t="s">
        <v>142</v>
      </c>
      <c r="M3107">
        <f t="shared" si="194"/>
        <v>94</v>
      </c>
      <c r="N3107" t="str">
        <f t="shared" si="195"/>
        <v/>
      </c>
      <c r="O3107" t="s">
        <v>38</v>
      </c>
      <c r="P3107" t="s">
        <v>25</v>
      </c>
    </row>
    <row r="3108" spans="1:16" hidden="1" x14ac:dyDescent="0.3">
      <c r="A3108" t="s">
        <v>6366</v>
      </c>
      <c r="B3108" t="s">
        <v>17</v>
      </c>
      <c r="C3108" t="s">
        <v>6367</v>
      </c>
      <c r="D3108" t="str">
        <f t="shared" si="193"/>
        <v>Show 3134</v>
      </c>
      <c r="E3108" t="s">
        <v>46</v>
      </c>
      <c r="F3108" t="str">
        <f t="shared" si="192"/>
        <v>Anita Desai</v>
      </c>
      <c r="G3108" s="2"/>
      <c r="H3108" t="s">
        <v>71</v>
      </c>
      <c r="I3108" s="1">
        <v>44315</v>
      </c>
      <c r="J3108">
        <v>1982</v>
      </c>
      <c r="K3108" s="2"/>
      <c r="L3108" t="s">
        <v>123</v>
      </c>
      <c r="M3108">
        <f t="shared" si="194"/>
        <v>120</v>
      </c>
      <c r="N3108" t="str">
        <f t="shared" si="195"/>
        <v/>
      </c>
      <c r="O3108" t="s">
        <v>43</v>
      </c>
      <c r="P3108" t="s">
        <v>25</v>
      </c>
    </row>
    <row r="3109" spans="1:16" hidden="1" x14ac:dyDescent="0.3">
      <c r="A3109" t="s">
        <v>6368</v>
      </c>
      <c r="B3109" t="s">
        <v>17</v>
      </c>
      <c r="C3109" t="s">
        <v>6369</v>
      </c>
      <c r="D3109" t="str">
        <f t="shared" si="193"/>
        <v>Show 3135</v>
      </c>
      <c r="E3109" s="2"/>
      <c r="F3109" t="str">
        <f t="shared" si="192"/>
        <v/>
      </c>
      <c r="G3109" t="s">
        <v>20</v>
      </c>
      <c r="H3109" t="s">
        <v>93</v>
      </c>
      <c r="I3109" s="1">
        <v>43055</v>
      </c>
      <c r="J3109">
        <v>2001</v>
      </c>
      <c r="K3109" t="s">
        <v>22</v>
      </c>
      <c r="L3109" t="s">
        <v>115</v>
      </c>
      <c r="M3109">
        <f t="shared" si="194"/>
        <v>166</v>
      </c>
      <c r="N3109" t="str">
        <f t="shared" si="195"/>
        <v/>
      </c>
      <c r="O3109" t="s">
        <v>43</v>
      </c>
      <c r="P3109" t="s">
        <v>25</v>
      </c>
    </row>
    <row r="3110" spans="1:16" hidden="1" x14ac:dyDescent="0.3">
      <c r="A3110" t="s">
        <v>6370</v>
      </c>
      <c r="B3110" t="s">
        <v>17</v>
      </c>
      <c r="C3110" t="s">
        <v>6371</v>
      </c>
      <c r="D3110" t="str">
        <f t="shared" si="193"/>
        <v>Show 3136</v>
      </c>
      <c r="E3110" t="s">
        <v>29</v>
      </c>
      <c r="F3110" t="str">
        <f t="shared" si="192"/>
        <v>John Smith</v>
      </c>
      <c r="G3110" t="s">
        <v>20</v>
      </c>
      <c r="H3110" t="s">
        <v>30</v>
      </c>
      <c r="I3110" s="1">
        <v>44975</v>
      </c>
      <c r="J3110">
        <v>2018</v>
      </c>
      <c r="K3110" s="2"/>
      <c r="L3110" t="s">
        <v>767</v>
      </c>
      <c r="M3110">
        <f t="shared" si="194"/>
        <v>101</v>
      </c>
      <c r="N3110" t="str">
        <f t="shared" si="195"/>
        <v/>
      </c>
      <c r="O3110" t="s">
        <v>83</v>
      </c>
      <c r="P3110" t="s">
        <v>25</v>
      </c>
    </row>
    <row r="3111" spans="1:16" x14ac:dyDescent="0.3">
      <c r="A3111" t="s">
        <v>6372</v>
      </c>
      <c r="B3111" t="s">
        <v>17</v>
      </c>
      <c r="C3111" t="s">
        <v>6373</v>
      </c>
      <c r="D3111" t="str">
        <f t="shared" si="193"/>
        <v>Show 3137</v>
      </c>
      <c r="E3111" t="s">
        <v>41</v>
      </c>
      <c r="F3111" t="str">
        <f t="shared" si="192"/>
        <v>Raj Malhotra</v>
      </c>
      <c r="G3111" t="s">
        <v>20</v>
      </c>
      <c r="H3111" t="s">
        <v>30</v>
      </c>
      <c r="I3111" s="1">
        <v>43559</v>
      </c>
      <c r="J3111">
        <v>2008</v>
      </c>
      <c r="K3111" t="s">
        <v>31</v>
      </c>
      <c r="L3111" t="s">
        <v>82</v>
      </c>
      <c r="M3111" t="str">
        <f t="shared" si="194"/>
        <v/>
      </c>
      <c r="N3111">
        <f t="shared" si="195"/>
        <v>3</v>
      </c>
      <c r="O3111" t="s">
        <v>83</v>
      </c>
      <c r="P3111" t="s">
        <v>25</v>
      </c>
    </row>
    <row r="3112" spans="1:16" x14ac:dyDescent="0.3">
      <c r="A3112" t="s">
        <v>6374</v>
      </c>
      <c r="B3112" t="s">
        <v>17</v>
      </c>
      <c r="C3112" t="s">
        <v>6375</v>
      </c>
      <c r="D3112" t="str">
        <f t="shared" si="193"/>
        <v>Show 3138</v>
      </c>
      <c r="E3112" t="s">
        <v>41</v>
      </c>
      <c r="F3112" t="str">
        <f t="shared" si="192"/>
        <v>Raj Malhotra</v>
      </c>
      <c r="G3112" t="s">
        <v>20</v>
      </c>
      <c r="H3112" t="s">
        <v>71</v>
      </c>
      <c r="I3112" s="1">
        <v>42579</v>
      </c>
      <c r="J3112">
        <v>2004</v>
      </c>
      <c r="K3112" t="s">
        <v>47</v>
      </c>
      <c r="L3112" t="s">
        <v>452</v>
      </c>
      <c r="M3112">
        <f t="shared" si="194"/>
        <v>161</v>
      </c>
      <c r="N3112" t="str">
        <f t="shared" si="195"/>
        <v/>
      </c>
      <c r="O3112" t="s">
        <v>49</v>
      </c>
      <c r="P3112" t="s">
        <v>25</v>
      </c>
    </row>
    <row r="3113" spans="1:16" hidden="1" x14ac:dyDescent="0.3">
      <c r="A3113" t="s">
        <v>6376</v>
      </c>
      <c r="B3113" t="s">
        <v>27</v>
      </c>
      <c r="C3113" t="s">
        <v>6377</v>
      </c>
      <c r="D3113" t="str">
        <f t="shared" si="193"/>
        <v>Show 3139</v>
      </c>
      <c r="E3113" t="s">
        <v>29</v>
      </c>
      <c r="F3113" t="str">
        <f t="shared" si="192"/>
        <v>John Smith</v>
      </c>
      <c r="G3113" s="2"/>
      <c r="H3113" t="s">
        <v>21</v>
      </c>
      <c r="I3113" s="1">
        <v>44004</v>
      </c>
      <c r="J3113">
        <v>2023</v>
      </c>
      <c r="K3113" t="s">
        <v>36</v>
      </c>
      <c r="L3113" t="s">
        <v>228</v>
      </c>
      <c r="M3113">
        <f t="shared" si="194"/>
        <v>165</v>
      </c>
      <c r="N3113" t="str">
        <f t="shared" si="195"/>
        <v/>
      </c>
      <c r="O3113" t="s">
        <v>38</v>
      </c>
      <c r="P3113" t="s">
        <v>25</v>
      </c>
    </row>
    <row r="3114" spans="1:16" hidden="1" x14ac:dyDescent="0.3">
      <c r="A3114" t="s">
        <v>6378</v>
      </c>
      <c r="B3114" t="s">
        <v>17</v>
      </c>
      <c r="C3114" t="s">
        <v>6379</v>
      </c>
      <c r="D3114" t="str">
        <f t="shared" si="193"/>
        <v>Show 3140</v>
      </c>
      <c r="E3114" s="2"/>
      <c r="F3114" t="str">
        <f t="shared" si="192"/>
        <v/>
      </c>
      <c r="G3114" t="s">
        <v>20</v>
      </c>
      <c r="H3114" t="s">
        <v>71</v>
      </c>
      <c r="I3114" s="1">
        <v>42198</v>
      </c>
      <c r="J3114">
        <v>1991</v>
      </c>
      <c r="K3114" t="s">
        <v>75</v>
      </c>
      <c r="L3114" t="s">
        <v>201</v>
      </c>
      <c r="M3114">
        <f t="shared" si="194"/>
        <v>102</v>
      </c>
      <c r="N3114" t="str">
        <f t="shared" si="195"/>
        <v/>
      </c>
      <c r="O3114" t="s">
        <v>49</v>
      </c>
      <c r="P3114" t="s">
        <v>25</v>
      </c>
    </row>
    <row r="3115" spans="1:16" hidden="1" x14ac:dyDescent="0.3">
      <c r="A3115" t="s">
        <v>6380</v>
      </c>
      <c r="B3115" t="s">
        <v>17</v>
      </c>
      <c r="C3115" t="s">
        <v>6381</v>
      </c>
      <c r="D3115" t="str">
        <f t="shared" si="193"/>
        <v>Show 3141</v>
      </c>
      <c r="E3115" t="s">
        <v>19</v>
      </c>
      <c r="F3115" t="str">
        <f t="shared" si="192"/>
        <v>Steven Spielberg</v>
      </c>
      <c r="G3115" t="s">
        <v>20</v>
      </c>
      <c r="H3115" s="2"/>
      <c r="I3115" s="3"/>
      <c r="J3115">
        <v>2000</v>
      </c>
      <c r="K3115" t="s">
        <v>54</v>
      </c>
      <c r="L3115" t="s">
        <v>1617</v>
      </c>
      <c r="M3115">
        <f t="shared" si="194"/>
        <v>100</v>
      </c>
      <c r="N3115" t="str">
        <f t="shared" si="195"/>
        <v/>
      </c>
      <c r="O3115" t="s">
        <v>109</v>
      </c>
      <c r="P3115" t="s">
        <v>25</v>
      </c>
    </row>
    <row r="3116" spans="1:16" x14ac:dyDescent="0.3">
      <c r="A3116" t="s">
        <v>6382</v>
      </c>
      <c r="B3116" t="s">
        <v>27</v>
      </c>
      <c r="C3116" t="s">
        <v>6383</v>
      </c>
      <c r="D3116" t="str">
        <f t="shared" si="193"/>
        <v>Show 3142</v>
      </c>
      <c r="E3116" t="s">
        <v>29</v>
      </c>
      <c r="F3116" t="str">
        <f t="shared" si="192"/>
        <v>John Smith</v>
      </c>
      <c r="G3116" t="s">
        <v>20</v>
      </c>
      <c r="H3116" t="s">
        <v>30</v>
      </c>
      <c r="I3116" s="1">
        <v>44218</v>
      </c>
      <c r="J3116">
        <v>1986</v>
      </c>
      <c r="K3116" t="s">
        <v>36</v>
      </c>
      <c r="L3116" t="s">
        <v>444</v>
      </c>
      <c r="M3116">
        <f t="shared" si="194"/>
        <v>103</v>
      </c>
      <c r="N3116" t="str">
        <f t="shared" si="195"/>
        <v/>
      </c>
      <c r="O3116" t="s">
        <v>109</v>
      </c>
      <c r="P3116" t="s">
        <v>25</v>
      </c>
    </row>
    <row r="3117" spans="1:16" hidden="1" x14ac:dyDescent="0.3">
      <c r="A3117" t="s">
        <v>6384</v>
      </c>
      <c r="B3117" t="s">
        <v>27</v>
      </c>
      <c r="C3117" t="s">
        <v>6385</v>
      </c>
      <c r="D3117" t="str">
        <f t="shared" si="193"/>
        <v>Show 3143</v>
      </c>
      <c r="E3117" t="s">
        <v>29</v>
      </c>
      <c r="F3117" t="str">
        <f t="shared" si="192"/>
        <v>John Smith</v>
      </c>
      <c r="G3117" s="2"/>
      <c r="H3117" t="s">
        <v>71</v>
      </c>
      <c r="I3117" s="1">
        <v>43707</v>
      </c>
      <c r="J3117">
        <v>1985</v>
      </c>
      <c r="K3117" t="s">
        <v>54</v>
      </c>
      <c r="L3117" t="s">
        <v>103</v>
      </c>
      <c r="M3117" t="str">
        <f t="shared" si="194"/>
        <v/>
      </c>
      <c r="N3117">
        <f t="shared" si="195"/>
        <v>4</v>
      </c>
      <c r="O3117" t="s">
        <v>109</v>
      </c>
      <c r="P3117" t="s">
        <v>25</v>
      </c>
    </row>
    <row r="3118" spans="1:16" x14ac:dyDescent="0.3">
      <c r="A3118" t="s">
        <v>6386</v>
      </c>
      <c r="B3118" t="s">
        <v>27</v>
      </c>
      <c r="C3118" t="s">
        <v>6387</v>
      </c>
      <c r="D3118" t="str">
        <f t="shared" si="193"/>
        <v>Show 3144</v>
      </c>
      <c r="E3118" t="s">
        <v>41</v>
      </c>
      <c r="F3118" t="str">
        <f t="shared" si="192"/>
        <v>Raj Malhotra</v>
      </c>
      <c r="G3118" t="s">
        <v>20</v>
      </c>
      <c r="H3118" t="s">
        <v>63</v>
      </c>
      <c r="I3118" s="1">
        <v>44983</v>
      </c>
      <c r="J3118">
        <v>2005</v>
      </c>
      <c r="K3118" t="s">
        <v>47</v>
      </c>
      <c r="L3118" t="s">
        <v>242</v>
      </c>
      <c r="M3118">
        <f t="shared" si="194"/>
        <v>176</v>
      </c>
      <c r="N3118" t="str">
        <f t="shared" si="195"/>
        <v/>
      </c>
      <c r="O3118" t="s">
        <v>83</v>
      </c>
      <c r="P3118" t="s">
        <v>25</v>
      </c>
    </row>
    <row r="3119" spans="1:16" hidden="1" x14ac:dyDescent="0.3">
      <c r="A3119" t="s">
        <v>6388</v>
      </c>
      <c r="B3119" t="s">
        <v>27</v>
      </c>
      <c r="C3119" t="s">
        <v>6389</v>
      </c>
      <c r="D3119" t="str">
        <f t="shared" si="193"/>
        <v>Show 3145</v>
      </c>
      <c r="E3119" t="s">
        <v>46</v>
      </c>
      <c r="F3119" t="str">
        <f t="shared" si="192"/>
        <v>Anita Desai</v>
      </c>
      <c r="G3119" t="s">
        <v>20</v>
      </c>
      <c r="H3119" t="s">
        <v>93</v>
      </c>
      <c r="I3119" s="1">
        <v>42609</v>
      </c>
      <c r="J3119">
        <v>1996</v>
      </c>
      <c r="K3119" s="2"/>
      <c r="L3119" t="s">
        <v>193</v>
      </c>
      <c r="M3119">
        <f t="shared" si="194"/>
        <v>131</v>
      </c>
      <c r="N3119" t="str">
        <f t="shared" si="195"/>
        <v/>
      </c>
      <c r="O3119" t="s">
        <v>109</v>
      </c>
      <c r="P3119" t="s">
        <v>25</v>
      </c>
    </row>
    <row r="3120" spans="1:16" x14ac:dyDescent="0.3">
      <c r="A3120" t="s">
        <v>6390</v>
      </c>
      <c r="B3120" t="s">
        <v>27</v>
      </c>
      <c r="C3120" t="s">
        <v>6391</v>
      </c>
      <c r="D3120" t="str">
        <f t="shared" si="193"/>
        <v>Show 3146</v>
      </c>
      <c r="E3120" t="s">
        <v>19</v>
      </c>
      <c r="F3120" t="str">
        <f t="shared" si="192"/>
        <v>Steven Spielberg</v>
      </c>
      <c r="G3120" t="s">
        <v>20</v>
      </c>
      <c r="H3120" t="s">
        <v>30</v>
      </c>
      <c r="I3120" s="1">
        <v>43017</v>
      </c>
      <c r="J3120">
        <v>1987</v>
      </c>
      <c r="K3120" t="s">
        <v>31</v>
      </c>
      <c r="L3120" t="s">
        <v>1617</v>
      </c>
      <c r="M3120">
        <f t="shared" si="194"/>
        <v>100</v>
      </c>
      <c r="N3120" t="str">
        <f t="shared" si="195"/>
        <v/>
      </c>
      <c r="O3120" t="s">
        <v>33</v>
      </c>
      <c r="P3120" t="s">
        <v>25</v>
      </c>
    </row>
    <row r="3121" spans="1:16" hidden="1" x14ac:dyDescent="0.3">
      <c r="A3121" t="s">
        <v>6392</v>
      </c>
      <c r="B3121" t="s">
        <v>17</v>
      </c>
      <c r="C3121" t="s">
        <v>6393</v>
      </c>
      <c r="D3121" t="str">
        <f t="shared" si="193"/>
        <v>Show 3147</v>
      </c>
      <c r="E3121" t="s">
        <v>46</v>
      </c>
      <c r="F3121" t="str">
        <f t="shared" si="192"/>
        <v>Anita Desai</v>
      </c>
      <c r="G3121" t="s">
        <v>20</v>
      </c>
      <c r="H3121" t="s">
        <v>63</v>
      </c>
      <c r="I3121" s="1">
        <v>42376</v>
      </c>
      <c r="J3121">
        <v>2004</v>
      </c>
      <c r="K3121" s="2"/>
      <c r="L3121" t="s">
        <v>298</v>
      </c>
      <c r="M3121">
        <f t="shared" si="194"/>
        <v>89</v>
      </c>
      <c r="N3121" t="str">
        <f t="shared" si="195"/>
        <v/>
      </c>
      <c r="O3121" t="s">
        <v>33</v>
      </c>
      <c r="P3121" t="s">
        <v>25</v>
      </c>
    </row>
    <row r="3122" spans="1:16" hidden="1" x14ac:dyDescent="0.3">
      <c r="A3122" t="s">
        <v>6394</v>
      </c>
      <c r="B3122" t="s">
        <v>27</v>
      </c>
      <c r="C3122" t="s">
        <v>6395</v>
      </c>
      <c r="D3122" t="str">
        <f t="shared" si="193"/>
        <v>Show 3148</v>
      </c>
      <c r="E3122" t="s">
        <v>19</v>
      </c>
      <c r="F3122" t="str">
        <f t="shared" si="192"/>
        <v>Steven Spielberg</v>
      </c>
      <c r="G3122" s="2"/>
      <c r="H3122" t="s">
        <v>67</v>
      </c>
      <c r="I3122" s="1">
        <v>44052</v>
      </c>
      <c r="J3122">
        <v>2013</v>
      </c>
      <c r="K3122" t="s">
        <v>75</v>
      </c>
      <c r="L3122" t="s">
        <v>103</v>
      </c>
      <c r="M3122" t="str">
        <f t="shared" si="194"/>
        <v/>
      </c>
      <c r="N3122">
        <f t="shared" si="195"/>
        <v>4</v>
      </c>
      <c r="O3122" t="s">
        <v>38</v>
      </c>
      <c r="P3122" t="s">
        <v>25</v>
      </c>
    </row>
    <row r="3123" spans="1:16" hidden="1" x14ac:dyDescent="0.3">
      <c r="A3123" t="s">
        <v>6396</v>
      </c>
      <c r="B3123" t="s">
        <v>27</v>
      </c>
      <c r="C3123" t="s">
        <v>6397</v>
      </c>
      <c r="D3123" t="str">
        <f t="shared" si="193"/>
        <v>Show 3149</v>
      </c>
      <c r="E3123" t="s">
        <v>29</v>
      </c>
      <c r="F3123" t="str">
        <f t="shared" si="192"/>
        <v>John Smith</v>
      </c>
      <c r="G3123" t="s">
        <v>20</v>
      </c>
      <c r="H3123" s="2"/>
      <c r="I3123" s="1">
        <v>43826</v>
      </c>
      <c r="J3123">
        <v>2013</v>
      </c>
      <c r="K3123" t="s">
        <v>31</v>
      </c>
      <c r="L3123" t="s">
        <v>82</v>
      </c>
      <c r="M3123" t="str">
        <f t="shared" si="194"/>
        <v/>
      </c>
      <c r="N3123">
        <f t="shared" si="195"/>
        <v>3</v>
      </c>
      <c r="O3123" t="s">
        <v>24</v>
      </c>
      <c r="P3123" t="s">
        <v>25</v>
      </c>
    </row>
    <row r="3124" spans="1:16" hidden="1" x14ac:dyDescent="0.3">
      <c r="A3124" t="s">
        <v>6398</v>
      </c>
      <c r="B3124" t="s">
        <v>27</v>
      </c>
      <c r="C3124" t="s">
        <v>6399</v>
      </c>
      <c r="D3124" t="str">
        <f t="shared" si="193"/>
        <v>Show 3150</v>
      </c>
      <c r="E3124" t="s">
        <v>41</v>
      </c>
      <c r="F3124" t="str">
        <f t="shared" si="192"/>
        <v>Raj Malhotra</v>
      </c>
      <c r="G3124" s="2"/>
      <c r="H3124" t="s">
        <v>93</v>
      </c>
      <c r="I3124" s="1">
        <v>43995</v>
      </c>
      <c r="J3124">
        <v>1984</v>
      </c>
      <c r="K3124" t="s">
        <v>31</v>
      </c>
      <c r="L3124" t="s">
        <v>126</v>
      </c>
      <c r="M3124">
        <f t="shared" si="194"/>
        <v>96</v>
      </c>
      <c r="N3124" t="str">
        <f t="shared" si="195"/>
        <v/>
      </c>
      <c r="O3124" t="s">
        <v>38</v>
      </c>
      <c r="P3124" t="s">
        <v>25</v>
      </c>
    </row>
    <row r="3125" spans="1:16" x14ac:dyDescent="0.3">
      <c r="A3125" t="s">
        <v>6400</v>
      </c>
      <c r="B3125" t="s">
        <v>17</v>
      </c>
      <c r="C3125" t="s">
        <v>6401</v>
      </c>
      <c r="D3125" t="str">
        <f t="shared" si="193"/>
        <v>Show 3151</v>
      </c>
      <c r="E3125" t="s">
        <v>19</v>
      </c>
      <c r="F3125" t="str">
        <f t="shared" si="192"/>
        <v>Steven Spielberg</v>
      </c>
      <c r="G3125" t="s">
        <v>20</v>
      </c>
      <c r="H3125" t="s">
        <v>30</v>
      </c>
      <c r="I3125" s="1">
        <v>44065</v>
      </c>
      <c r="J3125">
        <v>1983</v>
      </c>
      <c r="K3125" t="s">
        <v>54</v>
      </c>
      <c r="L3125" t="s">
        <v>23</v>
      </c>
      <c r="M3125">
        <f t="shared" si="194"/>
        <v>141</v>
      </c>
      <c r="N3125" t="str">
        <f t="shared" si="195"/>
        <v/>
      </c>
      <c r="O3125" t="s">
        <v>33</v>
      </c>
      <c r="P3125" t="s">
        <v>25</v>
      </c>
    </row>
    <row r="3126" spans="1:16" x14ac:dyDescent="0.3">
      <c r="A3126" t="s">
        <v>6402</v>
      </c>
      <c r="B3126" t="s">
        <v>27</v>
      </c>
      <c r="C3126" t="s">
        <v>6403</v>
      </c>
      <c r="D3126" t="str">
        <f t="shared" si="193"/>
        <v>Show 3152</v>
      </c>
      <c r="E3126" t="s">
        <v>29</v>
      </c>
      <c r="F3126" t="str">
        <f t="shared" si="192"/>
        <v>John Smith</v>
      </c>
      <c r="G3126" t="s">
        <v>20</v>
      </c>
      <c r="H3126" t="s">
        <v>30</v>
      </c>
      <c r="I3126" s="1">
        <v>42170</v>
      </c>
      <c r="J3126">
        <v>1989</v>
      </c>
      <c r="K3126" t="s">
        <v>47</v>
      </c>
      <c r="L3126" t="s">
        <v>531</v>
      </c>
      <c r="M3126">
        <f t="shared" si="194"/>
        <v>105</v>
      </c>
      <c r="N3126" t="str">
        <f t="shared" si="195"/>
        <v/>
      </c>
      <c r="O3126" t="s">
        <v>33</v>
      </c>
      <c r="P3126" t="s">
        <v>25</v>
      </c>
    </row>
    <row r="3127" spans="1:16" x14ac:dyDescent="0.3">
      <c r="A3127" t="s">
        <v>6404</v>
      </c>
      <c r="B3127" t="s">
        <v>17</v>
      </c>
      <c r="C3127" t="s">
        <v>6405</v>
      </c>
      <c r="D3127" t="str">
        <f t="shared" si="193"/>
        <v>Show 3153</v>
      </c>
      <c r="E3127" t="s">
        <v>41</v>
      </c>
      <c r="F3127" t="str">
        <f t="shared" si="192"/>
        <v>Raj Malhotra</v>
      </c>
      <c r="G3127" t="s">
        <v>20</v>
      </c>
      <c r="H3127" t="s">
        <v>67</v>
      </c>
      <c r="I3127" s="1">
        <v>42157</v>
      </c>
      <c r="J3127">
        <v>2015</v>
      </c>
      <c r="K3127" t="s">
        <v>36</v>
      </c>
      <c r="L3127" t="s">
        <v>161</v>
      </c>
      <c r="M3127">
        <f t="shared" si="194"/>
        <v>88</v>
      </c>
      <c r="N3127" t="str">
        <f t="shared" si="195"/>
        <v/>
      </c>
      <c r="O3127" t="s">
        <v>33</v>
      </c>
      <c r="P3127" t="s">
        <v>25</v>
      </c>
    </row>
    <row r="3128" spans="1:16" hidden="1" x14ac:dyDescent="0.3">
      <c r="A3128" t="s">
        <v>6406</v>
      </c>
      <c r="B3128" t="s">
        <v>17</v>
      </c>
      <c r="C3128" t="s">
        <v>6407</v>
      </c>
      <c r="D3128" t="str">
        <f t="shared" si="193"/>
        <v>Show 3154</v>
      </c>
      <c r="E3128" t="s">
        <v>19</v>
      </c>
      <c r="F3128" t="str">
        <f t="shared" si="192"/>
        <v>Steven Spielberg</v>
      </c>
      <c r="G3128" t="s">
        <v>20</v>
      </c>
      <c r="H3128" s="2"/>
      <c r="I3128" s="1">
        <v>44805</v>
      </c>
      <c r="J3128">
        <v>2005</v>
      </c>
      <c r="K3128" t="s">
        <v>47</v>
      </c>
      <c r="L3128" t="s">
        <v>258</v>
      </c>
      <c r="M3128">
        <f t="shared" si="194"/>
        <v>129</v>
      </c>
      <c r="N3128" t="str">
        <f t="shared" si="195"/>
        <v/>
      </c>
      <c r="O3128" t="s">
        <v>24</v>
      </c>
      <c r="P3128" t="s">
        <v>25</v>
      </c>
    </row>
    <row r="3129" spans="1:16" x14ac:dyDescent="0.3">
      <c r="A3129" t="s">
        <v>6408</v>
      </c>
      <c r="B3129" t="s">
        <v>27</v>
      </c>
      <c r="C3129" t="s">
        <v>6409</v>
      </c>
      <c r="D3129" t="str">
        <f t="shared" si="193"/>
        <v>Show 3155</v>
      </c>
      <c r="E3129" t="s">
        <v>19</v>
      </c>
      <c r="F3129" t="str">
        <f t="shared" si="192"/>
        <v>Steven Spielberg</v>
      </c>
      <c r="G3129" t="s">
        <v>20</v>
      </c>
      <c r="H3129" t="s">
        <v>67</v>
      </c>
      <c r="I3129" s="1">
        <v>44455</v>
      </c>
      <c r="J3129">
        <v>2000</v>
      </c>
      <c r="K3129" t="s">
        <v>68</v>
      </c>
      <c r="L3129" t="s">
        <v>270</v>
      </c>
      <c r="M3129">
        <f t="shared" si="194"/>
        <v>169</v>
      </c>
      <c r="N3129" t="str">
        <f t="shared" si="195"/>
        <v/>
      </c>
      <c r="O3129" t="s">
        <v>49</v>
      </c>
      <c r="P3129" t="s">
        <v>25</v>
      </c>
    </row>
    <row r="3130" spans="1:16" x14ac:dyDescent="0.3">
      <c r="A3130" t="s">
        <v>6410</v>
      </c>
      <c r="B3130" t="s">
        <v>17</v>
      </c>
      <c r="C3130" t="s">
        <v>6411</v>
      </c>
      <c r="D3130" t="str">
        <f t="shared" si="193"/>
        <v>Show 3156</v>
      </c>
      <c r="E3130" t="s">
        <v>41</v>
      </c>
      <c r="F3130" t="str">
        <f t="shared" si="192"/>
        <v>Raj Malhotra</v>
      </c>
      <c r="G3130" t="s">
        <v>20</v>
      </c>
      <c r="H3130" t="s">
        <v>71</v>
      </c>
      <c r="I3130" s="1">
        <v>42432</v>
      </c>
      <c r="J3130">
        <v>2012</v>
      </c>
      <c r="K3130" t="s">
        <v>36</v>
      </c>
      <c r="L3130" t="s">
        <v>228</v>
      </c>
      <c r="M3130">
        <f t="shared" si="194"/>
        <v>165</v>
      </c>
      <c r="N3130" t="str">
        <f t="shared" si="195"/>
        <v/>
      </c>
      <c r="O3130" t="s">
        <v>49</v>
      </c>
      <c r="P3130" t="s">
        <v>25</v>
      </c>
    </row>
    <row r="3131" spans="1:16" x14ac:dyDescent="0.3">
      <c r="A3131" t="s">
        <v>6412</v>
      </c>
      <c r="B3131" t="s">
        <v>17</v>
      </c>
      <c r="C3131" t="s">
        <v>6413</v>
      </c>
      <c r="D3131" t="str">
        <f t="shared" si="193"/>
        <v>Show 3157</v>
      </c>
      <c r="E3131" t="s">
        <v>86</v>
      </c>
      <c r="F3131" t="str">
        <f t="shared" si="192"/>
        <v>Chris Nolan</v>
      </c>
      <c r="G3131" t="s">
        <v>20</v>
      </c>
      <c r="H3131" t="s">
        <v>71</v>
      </c>
      <c r="I3131" s="1">
        <v>43238</v>
      </c>
      <c r="J3131">
        <v>1980</v>
      </c>
      <c r="K3131" t="s">
        <v>75</v>
      </c>
      <c r="L3131" t="s">
        <v>531</v>
      </c>
      <c r="M3131">
        <f t="shared" si="194"/>
        <v>105</v>
      </c>
      <c r="N3131" t="str">
        <f t="shared" si="195"/>
        <v/>
      </c>
      <c r="O3131" t="s">
        <v>33</v>
      </c>
      <c r="P3131" t="s">
        <v>25</v>
      </c>
    </row>
    <row r="3132" spans="1:16" x14ac:dyDescent="0.3">
      <c r="A3132" t="s">
        <v>6414</v>
      </c>
      <c r="B3132" t="s">
        <v>27</v>
      </c>
      <c r="C3132" t="s">
        <v>6415</v>
      </c>
      <c r="D3132" t="str">
        <f t="shared" si="193"/>
        <v>Show 3158</v>
      </c>
      <c r="E3132" t="s">
        <v>46</v>
      </c>
      <c r="F3132" t="str">
        <f t="shared" si="192"/>
        <v>Anita Desai</v>
      </c>
      <c r="G3132" t="s">
        <v>20</v>
      </c>
      <c r="H3132" t="s">
        <v>93</v>
      </c>
      <c r="I3132" s="1">
        <v>44663</v>
      </c>
      <c r="J3132">
        <v>2021</v>
      </c>
      <c r="K3132" t="s">
        <v>68</v>
      </c>
      <c r="L3132" t="s">
        <v>42</v>
      </c>
      <c r="M3132">
        <f t="shared" si="194"/>
        <v>151</v>
      </c>
      <c r="N3132" t="str">
        <f t="shared" si="195"/>
        <v/>
      </c>
      <c r="O3132" t="s">
        <v>83</v>
      </c>
      <c r="P3132" t="s">
        <v>25</v>
      </c>
    </row>
    <row r="3133" spans="1:16" x14ac:dyDescent="0.3">
      <c r="A3133" t="s">
        <v>6416</v>
      </c>
      <c r="B3133" t="s">
        <v>27</v>
      </c>
      <c r="C3133" t="s">
        <v>6417</v>
      </c>
      <c r="D3133" t="str">
        <f t="shared" si="193"/>
        <v>Show 3160</v>
      </c>
      <c r="E3133" t="s">
        <v>86</v>
      </c>
      <c r="F3133" t="str">
        <f t="shared" si="192"/>
        <v>Chris Nolan</v>
      </c>
      <c r="G3133" t="s">
        <v>20</v>
      </c>
      <c r="H3133" t="s">
        <v>71</v>
      </c>
      <c r="I3133" s="1">
        <v>43900</v>
      </c>
      <c r="J3133">
        <v>2015</v>
      </c>
      <c r="K3133" t="s">
        <v>31</v>
      </c>
      <c r="L3133" t="s">
        <v>186</v>
      </c>
      <c r="M3133" t="str">
        <f t="shared" si="194"/>
        <v/>
      </c>
      <c r="N3133">
        <f t="shared" si="195"/>
        <v>2</v>
      </c>
      <c r="O3133" t="s">
        <v>83</v>
      </c>
      <c r="P3133" t="s">
        <v>25</v>
      </c>
    </row>
    <row r="3134" spans="1:16" hidden="1" x14ac:dyDescent="0.3">
      <c r="A3134" t="s">
        <v>6418</v>
      </c>
      <c r="B3134" t="s">
        <v>27</v>
      </c>
      <c r="C3134" t="s">
        <v>6419</v>
      </c>
      <c r="D3134" t="str">
        <f t="shared" si="193"/>
        <v>Show 3161</v>
      </c>
      <c r="E3134" t="s">
        <v>29</v>
      </c>
      <c r="F3134" t="str">
        <f t="shared" si="192"/>
        <v>John Smith</v>
      </c>
      <c r="G3134" t="s">
        <v>20</v>
      </c>
      <c r="H3134" s="2"/>
      <c r="I3134" s="1">
        <v>43893</v>
      </c>
      <c r="J3134">
        <v>2018</v>
      </c>
      <c r="K3134" t="s">
        <v>75</v>
      </c>
      <c r="L3134" t="s">
        <v>87</v>
      </c>
      <c r="M3134" t="str">
        <f t="shared" si="194"/>
        <v/>
      </c>
      <c r="N3134">
        <f t="shared" si="195"/>
        <v>5</v>
      </c>
      <c r="O3134" t="s">
        <v>33</v>
      </c>
      <c r="P3134" t="s">
        <v>25</v>
      </c>
    </row>
    <row r="3135" spans="1:16" hidden="1" x14ac:dyDescent="0.3">
      <c r="A3135" t="s">
        <v>6420</v>
      </c>
      <c r="B3135" t="s">
        <v>27</v>
      </c>
      <c r="C3135" t="s">
        <v>6421</v>
      </c>
      <c r="D3135" t="str">
        <f t="shared" si="193"/>
        <v>Show 3162</v>
      </c>
      <c r="E3135" t="s">
        <v>41</v>
      </c>
      <c r="F3135" t="str">
        <f t="shared" si="192"/>
        <v>Raj Malhotra</v>
      </c>
      <c r="G3135" t="s">
        <v>20</v>
      </c>
      <c r="H3135" s="2"/>
      <c r="I3135" s="1">
        <v>42195</v>
      </c>
      <c r="J3135">
        <v>1996</v>
      </c>
      <c r="K3135" t="s">
        <v>68</v>
      </c>
      <c r="L3135" t="s">
        <v>186</v>
      </c>
      <c r="M3135" t="str">
        <f t="shared" si="194"/>
        <v/>
      </c>
      <c r="N3135">
        <f t="shared" si="195"/>
        <v>2</v>
      </c>
      <c r="O3135" t="s">
        <v>109</v>
      </c>
      <c r="P3135" t="s">
        <v>25</v>
      </c>
    </row>
    <row r="3136" spans="1:16" hidden="1" x14ac:dyDescent="0.3">
      <c r="A3136" t="s">
        <v>6422</v>
      </c>
      <c r="B3136" t="s">
        <v>17</v>
      </c>
      <c r="C3136" t="s">
        <v>6423</v>
      </c>
      <c r="D3136" t="str">
        <f t="shared" si="193"/>
        <v>Show 3163</v>
      </c>
      <c r="E3136" t="s">
        <v>19</v>
      </c>
      <c r="F3136" t="str">
        <f t="shared" si="192"/>
        <v>Steven Spielberg</v>
      </c>
      <c r="G3136" t="s">
        <v>20</v>
      </c>
      <c r="H3136" s="2"/>
      <c r="I3136" s="1">
        <v>42987</v>
      </c>
      <c r="J3136">
        <v>1988</v>
      </c>
      <c r="K3136" t="s">
        <v>68</v>
      </c>
      <c r="L3136" t="s">
        <v>23</v>
      </c>
      <c r="M3136">
        <f t="shared" si="194"/>
        <v>141</v>
      </c>
      <c r="N3136" t="str">
        <f t="shared" si="195"/>
        <v/>
      </c>
      <c r="O3136" t="s">
        <v>43</v>
      </c>
      <c r="P3136" t="s">
        <v>25</v>
      </c>
    </row>
    <row r="3137" spans="1:16" x14ac:dyDescent="0.3">
      <c r="A3137" t="s">
        <v>6424</v>
      </c>
      <c r="B3137" t="s">
        <v>27</v>
      </c>
      <c r="C3137" t="s">
        <v>6425</v>
      </c>
      <c r="D3137" t="str">
        <f t="shared" si="193"/>
        <v>Show 3164</v>
      </c>
      <c r="E3137" t="s">
        <v>46</v>
      </c>
      <c r="F3137" t="str">
        <f t="shared" si="192"/>
        <v>Anita Desai</v>
      </c>
      <c r="G3137" t="s">
        <v>20</v>
      </c>
      <c r="H3137" t="s">
        <v>63</v>
      </c>
      <c r="I3137" s="1">
        <v>44587</v>
      </c>
      <c r="J3137">
        <v>2009</v>
      </c>
      <c r="K3137" t="s">
        <v>47</v>
      </c>
      <c r="L3137" t="s">
        <v>223</v>
      </c>
      <c r="M3137">
        <f t="shared" si="194"/>
        <v>178</v>
      </c>
      <c r="N3137" t="str">
        <f t="shared" si="195"/>
        <v/>
      </c>
      <c r="O3137" t="s">
        <v>109</v>
      </c>
      <c r="P3137" t="s">
        <v>25</v>
      </c>
    </row>
    <row r="3138" spans="1:16" x14ac:dyDescent="0.3">
      <c r="A3138" t="s">
        <v>6426</v>
      </c>
      <c r="B3138" t="s">
        <v>17</v>
      </c>
      <c r="C3138" t="s">
        <v>6427</v>
      </c>
      <c r="D3138" t="str">
        <f t="shared" si="193"/>
        <v>Show 3165</v>
      </c>
      <c r="E3138" t="s">
        <v>41</v>
      </c>
      <c r="F3138" t="str">
        <f t="shared" ref="F3138:F3201" si="196">TRIM(CLEAN(E3138))</f>
        <v>Raj Malhotra</v>
      </c>
      <c r="G3138" t="s">
        <v>20</v>
      </c>
      <c r="H3138" t="s">
        <v>93</v>
      </c>
      <c r="I3138" s="1">
        <v>43180</v>
      </c>
      <c r="J3138">
        <v>2011</v>
      </c>
      <c r="K3138" t="s">
        <v>68</v>
      </c>
      <c r="L3138" t="s">
        <v>82</v>
      </c>
      <c r="M3138" t="str">
        <f t="shared" si="194"/>
        <v/>
      </c>
      <c r="N3138">
        <f t="shared" si="195"/>
        <v>3</v>
      </c>
      <c r="O3138" t="s">
        <v>33</v>
      </c>
      <c r="P3138" t="s">
        <v>25</v>
      </c>
    </row>
    <row r="3139" spans="1:16" x14ac:dyDescent="0.3">
      <c r="A3139" t="s">
        <v>6428</v>
      </c>
      <c r="B3139" t="s">
        <v>17</v>
      </c>
      <c r="C3139" t="s">
        <v>6429</v>
      </c>
      <c r="D3139" t="str">
        <f t="shared" ref="D3139:D3202" si="197">PROPER(C3139)</f>
        <v>Show 3166</v>
      </c>
      <c r="E3139" t="s">
        <v>46</v>
      </c>
      <c r="F3139" t="str">
        <f t="shared" si="196"/>
        <v>Anita Desai</v>
      </c>
      <c r="G3139" t="s">
        <v>20</v>
      </c>
      <c r="H3139" t="s">
        <v>21</v>
      </c>
      <c r="I3139" s="1">
        <v>43979</v>
      </c>
      <c r="J3139">
        <v>2002</v>
      </c>
      <c r="K3139" t="s">
        <v>31</v>
      </c>
      <c r="L3139" t="s">
        <v>82</v>
      </c>
      <c r="M3139" t="str">
        <f t="shared" ref="M3139:M3202" si="198">IF(ISNUMBER(SEARCH("min",L3139)),VALUE(LEFT(L3139,SEARCH(" ",L3139)-1)),"")</f>
        <v/>
      </c>
      <c r="N3139">
        <f t="shared" ref="N3139:N3202" si="199">IF(ISNUMBER(SEARCH("Season",L3139)),VALUE(LEFT(L3139,SEARCH(" ",L3139)-1)),"")</f>
        <v>3</v>
      </c>
      <c r="O3139" t="s">
        <v>109</v>
      </c>
      <c r="P3139" t="s">
        <v>25</v>
      </c>
    </row>
    <row r="3140" spans="1:16" x14ac:dyDescent="0.3">
      <c r="A3140" t="s">
        <v>6430</v>
      </c>
      <c r="B3140" t="s">
        <v>17</v>
      </c>
      <c r="C3140" t="s">
        <v>6431</v>
      </c>
      <c r="D3140" t="str">
        <f t="shared" si="197"/>
        <v>Show 3167</v>
      </c>
      <c r="E3140" t="s">
        <v>46</v>
      </c>
      <c r="F3140" t="str">
        <f t="shared" si="196"/>
        <v>Anita Desai</v>
      </c>
      <c r="G3140" t="s">
        <v>20</v>
      </c>
      <c r="H3140" t="s">
        <v>30</v>
      </c>
      <c r="I3140" s="1">
        <v>42870</v>
      </c>
      <c r="J3140">
        <v>1999</v>
      </c>
      <c r="K3140" t="s">
        <v>54</v>
      </c>
      <c r="L3140" t="s">
        <v>286</v>
      </c>
      <c r="M3140">
        <f t="shared" si="198"/>
        <v>159</v>
      </c>
      <c r="N3140" t="str">
        <f t="shared" si="199"/>
        <v/>
      </c>
      <c r="O3140" t="s">
        <v>49</v>
      </c>
      <c r="P3140" t="s">
        <v>25</v>
      </c>
    </row>
    <row r="3141" spans="1:16" hidden="1" x14ac:dyDescent="0.3">
      <c r="A3141" t="s">
        <v>6432</v>
      </c>
      <c r="B3141" t="s">
        <v>17</v>
      </c>
      <c r="C3141" t="s">
        <v>6433</v>
      </c>
      <c r="D3141" t="str">
        <f t="shared" si="197"/>
        <v>Show 3168</v>
      </c>
      <c r="E3141" t="s">
        <v>41</v>
      </c>
      <c r="F3141" t="str">
        <f t="shared" si="196"/>
        <v>Raj Malhotra</v>
      </c>
      <c r="G3141" t="s">
        <v>20</v>
      </c>
      <c r="H3141" s="2"/>
      <c r="I3141" s="1">
        <v>42169</v>
      </c>
      <c r="J3141">
        <v>2013</v>
      </c>
      <c r="K3141" t="s">
        <v>54</v>
      </c>
      <c r="L3141" t="s">
        <v>250</v>
      </c>
      <c r="M3141">
        <f t="shared" si="198"/>
        <v>155</v>
      </c>
      <c r="N3141" t="str">
        <f t="shared" si="199"/>
        <v/>
      </c>
      <c r="O3141" t="s">
        <v>33</v>
      </c>
      <c r="P3141" t="s">
        <v>25</v>
      </c>
    </row>
    <row r="3142" spans="1:16" x14ac:dyDescent="0.3">
      <c r="A3142" t="s">
        <v>6434</v>
      </c>
      <c r="B3142" t="s">
        <v>17</v>
      </c>
      <c r="C3142" t="s">
        <v>6435</v>
      </c>
      <c r="D3142" t="str">
        <f t="shared" si="197"/>
        <v>Show 3169</v>
      </c>
      <c r="E3142" t="s">
        <v>19</v>
      </c>
      <c r="F3142" t="str">
        <f t="shared" si="196"/>
        <v>Steven Spielberg</v>
      </c>
      <c r="G3142" t="s">
        <v>20</v>
      </c>
      <c r="H3142" t="s">
        <v>30</v>
      </c>
      <c r="I3142" s="1">
        <v>44966</v>
      </c>
      <c r="J3142">
        <v>1987</v>
      </c>
      <c r="K3142" t="s">
        <v>36</v>
      </c>
      <c r="L3142" t="s">
        <v>277</v>
      </c>
      <c r="M3142">
        <f t="shared" si="198"/>
        <v>130</v>
      </c>
      <c r="N3142" t="str">
        <f t="shared" si="199"/>
        <v/>
      </c>
      <c r="O3142" t="s">
        <v>83</v>
      </c>
      <c r="P3142" t="s">
        <v>25</v>
      </c>
    </row>
    <row r="3143" spans="1:16" hidden="1" x14ac:dyDescent="0.3">
      <c r="A3143" t="s">
        <v>6436</v>
      </c>
      <c r="B3143" t="s">
        <v>17</v>
      </c>
      <c r="C3143" t="s">
        <v>6437</v>
      </c>
      <c r="D3143" t="str">
        <f t="shared" si="197"/>
        <v>Show 3170</v>
      </c>
      <c r="E3143" s="2"/>
      <c r="F3143" t="str">
        <f t="shared" si="196"/>
        <v/>
      </c>
      <c r="G3143" t="s">
        <v>20</v>
      </c>
      <c r="H3143" t="s">
        <v>67</v>
      </c>
      <c r="I3143" s="1">
        <v>42408</v>
      </c>
      <c r="J3143">
        <v>1990</v>
      </c>
      <c r="K3143" t="s">
        <v>54</v>
      </c>
      <c r="L3143" t="s">
        <v>426</v>
      </c>
      <c r="M3143">
        <f t="shared" si="198"/>
        <v>104</v>
      </c>
      <c r="N3143" t="str">
        <f t="shared" si="199"/>
        <v/>
      </c>
      <c r="O3143" t="s">
        <v>24</v>
      </c>
      <c r="P3143" t="s">
        <v>25</v>
      </c>
    </row>
    <row r="3144" spans="1:16" x14ac:dyDescent="0.3">
      <c r="A3144" t="s">
        <v>6438</v>
      </c>
      <c r="B3144" t="s">
        <v>27</v>
      </c>
      <c r="C3144" t="s">
        <v>6439</v>
      </c>
      <c r="D3144" t="str">
        <f t="shared" si="197"/>
        <v>Show 3171</v>
      </c>
      <c r="E3144" t="s">
        <v>29</v>
      </c>
      <c r="F3144" t="str">
        <f t="shared" si="196"/>
        <v>John Smith</v>
      </c>
      <c r="G3144" t="s">
        <v>20</v>
      </c>
      <c r="H3144" t="s">
        <v>93</v>
      </c>
      <c r="I3144" s="1">
        <v>44467</v>
      </c>
      <c r="J3144">
        <v>2019</v>
      </c>
      <c r="K3144" t="s">
        <v>54</v>
      </c>
      <c r="L3144" t="s">
        <v>82</v>
      </c>
      <c r="M3144" t="str">
        <f t="shared" si="198"/>
        <v/>
      </c>
      <c r="N3144">
        <f t="shared" si="199"/>
        <v>3</v>
      </c>
      <c r="O3144" t="s">
        <v>24</v>
      </c>
      <c r="P3144" t="s">
        <v>25</v>
      </c>
    </row>
    <row r="3145" spans="1:16" x14ac:dyDescent="0.3">
      <c r="A3145" t="s">
        <v>6440</v>
      </c>
      <c r="B3145" t="s">
        <v>17</v>
      </c>
      <c r="C3145" t="s">
        <v>6441</v>
      </c>
      <c r="D3145" t="str">
        <f t="shared" si="197"/>
        <v>Show 3172</v>
      </c>
      <c r="E3145" t="s">
        <v>86</v>
      </c>
      <c r="F3145" t="str">
        <f t="shared" si="196"/>
        <v>Chris Nolan</v>
      </c>
      <c r="G3145" t="s">
        <v>20</v>
      </c>
      <c r="H3145" t="s">
        <v>21</v>
      </c>
      <c r="I3145" s="1">
        <v>44897</v>
      </c>
      <c r="J3145">
        <v>2016</v>
      </c>
      <c r="K3145" t="s">
        <v>68</v>
      </c>
      <c r="L3145" t="s">
        <v>106</v>
      </c>
      <c r="M3145">
        <f t="shared" si="198"/>
        <v>158</v>
      </c>
      <c r="N3145" t="str">
        <f t="shared" si="199"/>
        <v/>
      </c>
      <c r="O3145" t="s">
        <v>33</v>
      </c>
      <c r="P3145" t="s">
        <v>25</v>
      </c>
    </row>
    <row r="3146" spans="1:16" x14ac:dyDescent="0.3">
      <c r="A3146" t="s">
        <v>6442</v>
      </c>
      <c r="B3146" t="s">
        <v>17</v>
      </c>
      <c r="C3146" t="s">
        <v>6443</v>
      </c>
      <c r="D3146" t="str">
        <f t="shared" si="197"/>
        <v>Show 3173</v>
      </c>
      <c r="E3146" t="s">
        <v>19</v>
      </c>
      <c r="F3146" t="str">
        <f t="shared" si="196"/>
        <v>Steven Spielberg</v>
      </c>
      <c r="G3146" t="s">
        <v>20</v>
      </c>
      <c r="H3146" t="s">
        <v>67</v>
      </c>
      <c r="I3146" s="1">
        <v>43350</v>
      </c>
      <c r="J3146">
        <v>1989</v>
      </c>
      <c r="K3146" t="s">
        <v>36</v>
      </c>
      <c r="L3146" t="s">
        <v>103</v>
      </c>
      <c r="M3146" t="str">
        <f t="shared" si="198"/>
        <v/>
      </c>
      <c r="N3146">
        <f t="shared" si="199"/>
        <v>4</v>
      </c>
      <c r="O3146" t="s">
        <v>43</v>
      </c>
      <c r="P3146" t="s">
        <v>25</v>
      </c>
    </row>
    <row r="3147" spans="1:16" hidden="1" x14ac:dyDescent="0.3">
      <c r="A3147" t="s">
        <v>6444</v>
      </c>
      <c r="B3147" t="s">
        <v>17</v>
      </c>
      <c r="C3147" t="s">
        <v>6445</v>
      </c>
      <c r="D3147" t="str">
        <f t="shared" si="197"/>
        <v>Show 3174</v>
      </c>
      <c r="E3147" t="s">
        <v>86</v>
      </c>
      <c r="F3147" t="str">
        <f t="shared" si="196"/>
        <v>Chris Nolan</v>
      </c>
      <c r="G3147" s="2"/>
      <c r="H3147" t="s">
        <v>93</v>
      </c>
      <c r="I3147" s="1">
        <v>42673</v>
      </c>
      <c r="J3147">
        <v>2011</v>
      </c>
      <c r="K3147" t="s">
        <v>75</v>
      </c>
      <c r="L3147" t="s">
        <v>103</v>
      </c>
      <c r="M3147" t="str">
        <f t="shared" si="198"/>
        <v/>
      </c>
      <c r="N3147">
        <f t="shared" si="199"/>
        <v>4</v>
      </c>
      <c r="O3147" t="s">
        <v>83</v>
      </c>
      <c r="P3147" t="s">
        <v>25</v>
      </c>
    </row>
    <row r="3148" spans="1:16" x14ac:dyDescent="0.3">
      <c r="A3148" t="s">
        <v>6446</v>
      </c>
      <c r="B3148" t="s">
        <v>17</v>
      </c>
      <c r="C3148" t="s">
        <v>6447</v>
      </c>
      <c r="D3148" t="str">
        <f t="shared" si="197"/>
        <v>Show 3175</v>
      </c>
      <c r="E3148" t="s">
        <v>29</v>
      </c>
      <c r="F3148" t="str">
        <f t="shared" si="196"/>
        <v>John Smith</v>
      </c>
      <c r="G3148" t="s">
        <v>20</v>
      </c>
      <c r="H3148" t="s">
        <v>30</v>
      </c>
      <c r="I3148" s="1">
        <v>42982</v>
      </c>
      <c r="J3148">
        <v>2000</v>
      </c>
      <c r="K3148" t="s">
        <v>36</v>
      </c>
      <c r="L3148" t="s">
        <v>87</v>
      </c>
      <c r="M3148" t="str">
        <f t="shared" si="198"/>
        <v/>
      </c>
      <c r="N3148">
        <f t="shared" si="199"/>
        <v>5</v>
      </c>
      <c r="O3148" t="s">
        <v>33</v>
      </c>
      <c r="P3148" t="s">
        <v>25</v>
      </c>
    </row>
    <row r="3149" spans="1:16" x14ac:dyDescent="0.3">
      <c r="A3149" t="s">
        <v>6448</v>
      </c>
      <c r="B3149" t="s">
        <v>27</v>
      </c>
      <c r="C3149" t="s">
        <v>6449</v>
      </c>
      <c r="D3149" t="str">
        <f t="shared" si="197"/>
        <v>Show 3176</v>
      </c>
      <c r="E3149" t="s">
        <v>41</v>
      </c>
      <c r="F3149" t="str">
        <f t="shared" si="196"/>
        <v>Raj Malhotra</v>
      </c>
      <c r="G3149" t="s">
        <v>20</v>
      </c>
      <c r="H3149" t="s">
        <v>67</v>
      </c>
      <c r="I3149" s="1">
        <v>42897</v>
      </c>
      <c r="J3149">
        <v>1985</v>
      </c>
      <c r="K3149" t="s">
        <v>36</v>
      </c>
      <c r="L3149" t="s">
        <v>103</v>
      </c>
      <c r="M3149" t="str">
        <f t="shared" si="198"/>
        <v/>
      </c>
      <c r="N3149">
        <f t="shared" si="199"/>
        <v>4</v>
      </c>
      <c r="O3149" t="s">
        <v>24</v>
      </c>
      <c r="P3149" t="s">
        <v>25</v>
      </c>
    </row>
    <row r="3150" spans="1:16" x14ac:dyDescent="0.3">
      <c r="A3150" t="s">
        <v>6450</v>
      </c>
      <c r="B3150" t="s">
        <v>17</v>
      </c>
      <c r="C3150" t="s">
        <v>6451</v>
      </c>
      <c r="D3150" t="str">
        <f t="shared" si="197"/>
        <v>Show 3177</v>
      </c>
      <c r="E3150" t="s">
        <v>19</v>
      </c>
      <c r="F3150" t="str">
        <f t="shared" si="196"/>
        <v>Steven Spielberg</v>
      </c>
      <c r="G3150" t="s">
        <v>20</v>
      </c>
      <c r="H3150" t="s">
        <v>63</v>
      </c>
      <c r="I3150" s="1">
        <v>43094</v>
      </c>
      <c r="J3150">
        <v>1995</v>
      </c>
      <c r="K3150" t="s">
        <v>22</v>
      </c>
      <c r="L3150" t="s">
        <v>1614</v>
      </c>
      <c r="M3150">
        <f t="shared" si="198"/>
        <v>175</v>
      </c>
      <c r="N3150" t="str">
        <f t="shared" si="199"/>
        <v/>
      </c>
      <c r="O3150" t="s">
        <v>33</v>
      </c>
      <c r="P3150" t="s">
        <v>25</v>
      </c>
    </row>
    <row r="3151" spans="1:16" hidden="1" x14ac:dyDescent="0.3">
      <c r="A3151" t="s">
        <v>6452</v>
      </c>
      <c r="B3151" t="s">
        <v>17</v>
      </c>
      <c r="C3151" t="s">
        <v>6453</v>
      </c>
      <c r="D3151" t="str">
        <f t="shared" si="197"/>
        <v>Show 3178</v>
      </c>
      <c r="E3151" s="2"/>
      <c r="F3151" t="str">
        <f t="shared" si="196"/>
        <v/>
      </c>
      <c r="G3151" t="s">
        <v>20</v>
      </c>
      <c r="H3151" t="s">
        <v>30</v>
      </c>
      <c r="I3151" s="1">
        <v>42908</v>
      </c>
      <c r="J3151">
        <v>1988</v>
      </c>
      <c r="K3151" t="s">
        <v>75</v>
      </c>
      <c r="L3151" t="s">
        <v>1151</v>
      </c>
      <c r="M3151">
        <f t="shared" si="198"/>
        <v>114</v>
      </c>
      <c r="N3151" t="str">
        <f t="shared" si="199"/>
        <v/>
      </c>
      <c r="O3151" t="s">
        <v>83</v>
      </c>
      <c r="P3151" t="s">
        <v>25</v>
      </c>
    </row>
    <row r="3152" spans="1:16" x14ac:dyDescent="0.3">
      <c r="A3152" t="s">
        <v>6454</v>
      </c>
      <c r="B3152" t="s">
        <v>17</v>
      </c>
      <c r="C3152" t="s">
        <v>6455</v>
      </c>
      <c r="D3152" t="str">
        <f t="shared" si="197"/>
        <v>Show 3179</v>
      </c>
      <c r="E3152" t="s">
        <v>46</v>
      </c>
      <c r="F3152" t="str">
        <f t="shared" si="196"/>
        <v>Anita Desai</v>
      </c>
      <c r="G3152" t="s">
        <v>20</v>
      </c>
      <c r="H3152" t="s">
        <v>67</v>
      </c>
      <c r="I3152" s="1">
        <v>44691</v>
      </c>
      <c r="J3152">
        <v>2012</v>
      </c>
      <c r="K3152" t="s">
        <v>31</v>
      </c>
      <c r="L3152" t="s">
        <v>317</v>
      </c>
      <c r="M3152">
        <f t="shared" si="198"/>
        <v>132</v>
      </c>
      <c r="N3152" t="str">
        <f t="shared" si="199"/>
        <v/>
      </c>
      <c r="O3152" t="s">
        <v>33</v>
      </c>
      <c r="P3152" t="s">
        <v>25</v>
      </c>
    </row>
    <row r="3153" spans="1:16" hidden="1" x14ac:dyDescent="0.3">
      <c r="A3153" t="s">
        <v>6456</v>
      </c>
      <c r="B3153" t="s">
        <v>27</v>
      </c>
      <c r="C3153" t="s">
        <v>6457</v>
      </c>
      <c r="D3153" t="str">
        <f t="shared" si="197"/>
        <v>Show 3180</v>
      </c>
      <c r="E3153" t="s">
        <v>29</v>
      </c>
      <c r="F3153" t="str">
        <f t="shared" si="196"/>
        <v>John Smith</v>
      </c>
      <c r="G3153" t="s">
        <v>20</v>
      </c>
      <c r="H3153" t="s">
        <v>63</v>
      </c>
      <c r="I3153" s="1">
        <v>42156</v>
      </c>
      <c r="J3153">
        <v>2019</v>
      </c>
      <c r="K3153" s="2"/>
      <c r="L3153" t="s">
        <v>103</v>
      </c>
      <c r="M3153" t="str">
        <f t="shared" si="198"/>
        <v/>
      </c>
      <c r="N3153">
        <f t="shared" si="199"/>
        <v>4</v>
      </c>
      <c r="O3153" t="s">
        <v>33</v>
      </c>
      <c r="P3153" t="s">
        <v>25</v>
      </c>
    </row>
    <row r="3154" spans="1:16" hidden="1" x14ac:dyDescent="0.3">
      <c r="A3154" t="s">
        <v>6458</v>
      </c>
      <c r="B3154" t="s">
        <v>27</v>
      </c>
      <c r="C3154" t="s">
        <v>6459</v>
      </c>
      <c r="D3154" t="str">
        <f t="shared" si="197"/>
        <v>Show 3181</v>
      </c>
      <c r="E3154" s="2"/>
      <c r="F3154" t="str">
        <f t="shared" si="196"/>
        <v/>
      </c>
      <c r="G3154" t="s">
        <v>20</v>
      </c>
      <c r="H3154" t="s">
        <v>67</v>
      </c>
      <c r="I3154" s="1">
        <v>42617</v>
      </c>
      <c r="J3154">
        <v>2015</v>
      </c>
      <c r="K3154" t="s">
        <v>36</v>
      </c>
      <c r="L3154" t="s">
        <v>171</v>
      </c>
      <c r="M3154" t="str">
        <f t="shared" si="198"/>
        <v/>
      </c>
      <c r="N3154">
        <f t="shared" si="199"/>
        <v>1</v>
      </c>
      <c r="O3154" t="s">
        <v>83</v>
      </c>
      <c r="P3154" t="s">
        <v>25</v>
      </c>
    </row>
    <row r="3155" spans="1:16" hidden="1" x14ac:dyDescent="0.3">
      <c r="A3155" t="s">
        <v>6460</v>
      </c>
      <c r="B3155" t="s">
        <v>17</v>
      </c>
      <c r="C3155" t="s">
        <v>6461</v>
      </c>
      <c r="D3155" t="str">
        <f t="shared" si="197"/>
        <v>Show 3182</v>
      </c>
      <c r="E3155" t="s">
        <v>46</v>
      </c>
      <c r="F3155" t="str">
        <f t="shared" si="196"/>
        <v>Anita Desai</v>
      </c>
      <c r="G3155" s="2"/>
      <c r="H3155" t="s">
        <v>63</v>
      </c>
      <c r="I3155" s="1">
        <v>42945</v>
      </c>
      <c r="J3155">
        <v>2019</v>
      </c>
      <c r="K3155" t="s">
        <v>75</v>
      </c>
      <c r="L3155" t="s">
        <v>332</v>
      </c>
      <c r="M3155">
        <f t="shared" si="198"/>
        <v>99</v>
      </c>
      <c r="N3155" t="str">
        <f t="shared" si="199"/>
        <v/>
      </c>
      <c r="O3155" t="s">
        <v>83</v>
      </c>
      <c r="P3155" t="s">
        <v>25</v>
      </c>
    </row>
    <row r="3156" spans="1:16" hidden="1" x14ac:dyDescent="0.3">
      <c r="A3156" t="s">
        <v>6462</v>
      </c>
      <c r="B3156" t="s">
        <v>27</v>
      </c>
      <c r="C3156" t="s">
        <v>6463</v>
      </c>
      <c r="D3156" t="str">
        <f t="shared" si="197"/>
        <v>Show 3183</v>
      </c>
      <c r="E3156" s="2"/>
      <c r="F3156" t="str">
        <f t="shared" si="196"/>
        <v/>
      </c>
      <c r="G3156" t="s">
        <v>20</v>
      </c>
      <c r="H3156" t="s">
        <v>30</v>
      </c>
      <c r="I3156" s="1">
        <v>42990</v>
      </c>
      <c r="J3156">
        <v>2006</v>
      </c>
      <c r="K3156" t="s">
        <v>68</v>
      </c>
      <c r="L3156" t="s">
        <v>166</v>
      </c>
      <c r="M3156">
        <f t="shared" si="198"/>
        <v>139</v>
      </c>
      <c r="N3156" t="str">
        <f t="shared" si="199"/>
        <v/>
      </c>
      <c r="O3156" t="s">
        <v>33</v>
      </c>
      <c r="P3156" t="s">
        <v>25</v>
      </c>
    </row>
    <row r="3157" spans="1:16" hidden="1" x14ac:dyDescent="0.3">
      <c r="A3157" t="s">
        <v>6464</v>
      </c>
      <c r="B3157" t="s">
        <v>17</v>
      </c>
      <c r="C3157" t="s">
        <v>6465</v>
      </c>
      <c r="D3157" t="str">
        <f t="shared" si="197"/>
        <v>Show 3184</v>
      </c>
      <c r="E3157" t="s">
        <v>46</v>
      </c>
      <c r="F3157" t="str">
        <f t="shared" si="196"/>
        <v>Anita Desai</v>
      </c>
      <c r="G3157" t="s">
        <v>20</v>
      </c>
      <c r="H3157" t="s">
        <v>30</v>
      </c>
      <c r="I3157" s="1">
        <v>43550</v>
      </c>
      <c r="J3157">
        <v>1982</v>
      </c>
      <c r="K3157" s="2"/>
      <c r="L3157" t="s">
        <v>48</v>
      </c>
      <c r="M3157" t="str">
        <f t="shared" si="198"/>
        <v/>
      </c>
      <c r="N3157">
        <f t="shared" si="199"/>
        <v>7</v>
      </c>
      <c r="O3157" t="s">
        <v>49</v>
      </c>
      <c r="P3157" t="s">
        <v>25</v>
      </c>
    </row>
    <row r="3158" spans="1:16" x14ac:dyDescent="0.3">
      <c r="A3158" t="s">
        <v>6466</v>
      </c>
      <c r="B3158" t="s">
        <v>17</v>
      </c>
      <c r="C3158" t="s">
        <v>6467</v>
      </c>
      <c r="D3158" t="str">
        <f t="shared" si="197"/>
        <v>Show 3185</v>
      </c>
      <c r="E3158" t="s">
        <v>46</v>
      </c>
      <c r="F3158" t="str">
        <f t="shared" si="196"/>
        <v>Anita Desai</v>
      </c>
      <c r="G3158" t="s">
        <v>20</v>
      </c>
      <c r="H3158" t="s">
        <v>21</v>
      </c>
      <c r="I3158" s="1">
        <v>44250</v>
      </c>
      <c r="J3158">
        <v>1991</v>
      </c>
      <c r="K3158" t="s">
        <v>31</v>
      </c>
      <c r="L3158" t="s">
        <v>166</v>
      </c>
      <c r="M3158">
        <f t="shared" si="198"/>
        <v>139</v>
      </c>
      <c r="N3158" t="str">
        <f t="shared" si="199"/>
        <v/>
      </c>
      <c r="O3158" t="s">
        <v>49</v>
      </c>
      <c r="P3158" t="s">
        <v>25</v>
      </c>
    </row>
    <row r="3159" spans="1:16" x14ac:dyDescent="0.3">
      <c r="A3159" t="s">
        <v>6468</v>
      </c>
      <c r="B3159" t="s">
        <v>27</v>
      </c>
      <c r="C3159" t="s">
        <v>6469</v>
      </c>
      <c r="D3159" t="str">
        <f t="shared" si="197"/>
        <v>Show 3186</v>
      </c>
      <c r="E3159" t="s">
        <v>19</v>
      </c>
      <c r="F3159" t="str">
        <f t="shared" si="196"/>
        <v>Steven Spielberg</v>
      </c>
      <c r="G3159" t="s">
        <v>20</v>
      </c>
      <c r="H3159" t="s">
        <v>93</v>
      </c>
      <c r="I3159" s="1">
        <v>44967</v>
      </c>
      <c r="J3159">
        <v>1988</v>
      </c>
      <c r="K3159" t="s">
        <v>75</v>
      </c>
      <c r="L3159" t="s">
        <v>1270</v>
      </c>
      <c r="M3159">
        <f t="shared" si="198"/>
        <v>115</v>
      </c>
      <c r="N3159" t="str">
        <f t="shared" si="199"/>
        <v/>
      </c>
      <c r="O3159" t="s">
        <v>33</v>
      </c>
      <c r="P3159" t="s">
        <v>25</v>
      </c>
    </row>
    <row r="3160" spans="1:16" hidden="1" x14ac:dyDescent="0.3">
      <c r="A3160" t="s">
        <v>6470</v>
      </c>
      <c r="B3160" t="s">
        <v>27</v>
      </c>
      <c r="C3160" t="s">
        <v>6471</v>
      </c>
      <c r="D3160" t="str">
        <f t="shared" si="197"/>
        <v>Show 3187</v>
      </c>
      <c r="E3160" s="2"/>
      <c r="F3160" t="str">
        <f t="shared" si="196"/>
        <v/>
      </c>
      <c r="G3160" t="s">
        <v>20</v>
      </c>
      <c r="H3160" t="s">
        <v>30</v>
      </c>
      <c r="I3160" s="1">
        <v>44172</v>
      </c>
      <c r="J3160">
        <v>2005</v>
      </c>
      <c r="K3160" t="s">
        <v>68</v>
      </c>
      <c r="L3160" t="s">
        <v>654</v>
      </c>
      <c r="M3160">
        <f t="shared" si="198"/>
        <v>91</v>
      </c>
      <c r="N3160" t="str">
        <f t="shared" si="199"/>
        <v/>
      </c>
      <c r="O3160" t="s">
        <v>38</v>
      </c>
      <c r="P3160" t="s">
        <v>25</v>
      </c>
    </row>
    <row r="3161" spans="1:16" x14ac:dyDescent="0.3">
      <c r="A3161" t="s">
        <v>6472</v>
      </c>
      <c r="B3161" t="s">
        <v>17</v>
      </c>
      <c r="C3161" t="s">
        <v>6473</v>
      </c>
      <c r="D3161" t="str">
        <f t="shared" si="197"/>
        <v>Show 3188</v>
      </c>
      <c r="E3161" t="s">
        <v>19</v>
      </c>
      <c r="F3161" t="str">
        <f t="shared" si="196"/>
        <v>Steven Spielberg</v>
      </c>
      <c r="G3161" t="s">
        <v>20</v>
      </c>
      <c r="H3161" t="s">
        <v>63</v>
      </c>
      <c r="I3161" s="1">
        <v>44430</v>
      </c>
      <c r="J3161">
        <v>1981</v>
      </c>
      <c r="K3161" t="s">
        <v>22</v>
      </c>
      <c r="L3161" t="s">
        <v>722</v>
      </c>
      <c r="M3161">
        <f t="shared" si="198"/>
        <v>171</v>
      </c>
      <c r="N3161" t="str">
        <f t="shared" si="199"/>
        <v/>
      </c>
      <c r="O3161" t="s">
        <v>33</v>
      </c>
      <c r="P3161" t="s">
        <v>25</v>
      </c>
    </row>
    <row r="3162" spans="1:16" x14ac:dyDescent="0.3">
      <c r="A3162" t="s">
        <v>6474</v>
      </c>
      <c r="B3162" t="s">
        <v>17</v>
      </c>
      <c r="C3162" t="s">
        <v>6475</v>
      </c>
      <c r="D3162" t="str">
        <f t="shared" si="197"/>
        <v>Show 3189</v>
      </c>
      <c r="E3162" t="s">
        <v>86</v>
      </c>
      <c r="F3162" t="str">
        <f t="shared" si="196"/>
        <v>Chris Nolan</v>
      </c>
      <c r="G3162" t="s">
        <v>20</v>
      </c>
      <c r="H3162" t="s">
        <v>71</v>
      </c>
      <c r="I3162" s="1">
        <v>42683</v>
      </c>
      <c r="J3162">
        <v>1984</v>
      </c>
      <c r="K3162" t="s">
        <v>22</v>
      </c>
      <c r="L3162" t="s">
        <v>270</v>
      </c>
      <c r="M3162">
        <f t="shared" si="198"/>
        <v>169</v>
      </c>
      <c r="N3162" t="str">
        <f t="shared" si="199"/>
        <v/>
      </c>
      <c r="O3162" t="s">
        <v>38</v>
      </c>
      <c r="P3162" t="s">
        <v>25</v>
      </c>
    </row>
    <row r="3163" spans="1:16" x14ac:dyDescent="0.3">
      <c r="A3163" t="s">
        <v>6476</v>
      </c>
      <c r="B3163" t="s">
        <v>17</v>
      </c>
      <c r="C3163" t="s">
        <v>6477</v>
      </c>
      <c r="D3163" t="str">
        <f t="shared" si="197"/>
        <v>Show 3190</v>
      </c>
      <c r="E3163" t="s">
        <v>19</v>
      </c>
      <c r="F3163" t="str">
        <f t="shared" si="196"/>
        <v>Steven Spielberg</v>
      </c>
      <c r="G3163" t="s">
        <v>20</v>
      </c>
      <c r="H3163" t="s">
        <v>67</v>
      </c>
      <c r="I3163" s="1">
        <v>44216</v>
      </c>
      <c r="J3163">
        <v>1982</v>
      </c>
      <c r="K3163" t="s">
        <v>47</v>
      </c>
      <c r="L3163" t="s">
        <v>79</v>
      </c>
      <c r="M3163" t="str">
        <f t="shared" si="198"/>
        <v/>
      </c>
      <c r="N3163">
        <f t="shared" si="199"/>
        <v>8</v>
      </c>
      <c r="O3163" t="s">
        <v>33</v>
      </c>
      <c r="P3163" t="s">
        <v>25</v>
      </c>
    </row>
    <row r="3164" spans="1:16" x14ac:dyDescent="0.3">
      <c r="A3164" t="s">
        <v>6478</v>
      </c>
      <c r="B3164" t="s">
        <v>17</v>
      </c>
      <c r="C3164" t="s">
        <v>6479</v>
      </c>
      <c r="D3164" t="str">
        <f t="shared" si="197"/>
        <v>Show 3191</v>
      </c>
      <c r="E3164" t="s">
        <v>86</v>
      </c>
      <c r="F3164" t="str">
        <f t="shared" si="196"/>
        <v>Chris Nolan</v>
      </c>
      <c r="G3164" t="s">
        <v>20</v>
      </c>
      <c r="H3164" t="s">
        <v>67</v>
      </c>
      <c r="I3164" s="1">
        <v>44249</v>
      </c>
      <c r="J3164">
        <v>2001</v>
      </c>
      <c r="K3164" t="s">
        <v>47</v>
      </c>
      <c r="L3164" t="s">
        <v>625</v>
      </c>
      <c r="M3164">
        <f t="shared" si="198"/>
        <v>147</v>
      </c>
      <c r="N3164" t="str">
        <f t="shared" si="199"/>
        <v/>
      </c>
      <c r="O3164" t="s">
        <v>43</v>
      </c>
      <c r="P3164" t="s">
        <v>25</v>
      </c>
    </row>
    <row r="3165" spans="1:16" x14ac:dyDescent="0.3">
      <c r="A3165" t="s">
        <v>6480</v>
      </c>
      <c r="B3165" t="s">
        <v>17</v>
      </c>
      <c r="C3165" t="s">
        <v>6481</v>
      </c>
      <c r="D3165" t="str">
        <f t="shared" si="197"/>
        <v>Show 3192</v>
      </c>
      <c r="E3165" t="s">
        <v>86</v>
      </c>
      <c r="F3165" t="str">
        <f t="shared" si="196"/>
        <v>Chris Nolan</v>
      </c>
      <c r="G3165" t="s">
        <v>20</v>
      </c>
      <c r="H3165" t="s">
        <v>21</v>
      </c>
      <c r="I3165" s="1">
        <v>43182</v>
      </c>
      <c r="J3165">
        <v>1997</v>
      </c>
      <c r="K3165" t="s">
        <v>31</v>
      </c>
      <c r="L3165" t="s">
        <v>103</v>
      </c>
      <c r="M3165" t="str">
        <f t="shared" si="198"/>
        <v/>
      </c>
      <c r="N3165">
        <f t="shared" si="199"/>
        <v>4</v>
      </c>
      <c r="O3165" t="s">
        <v>49</v>
      </c>
      <c r="P3165" t="s">
        <v>25</v>
      </c>
    </row>
    <row r="3166" spans="1:16" hidden="1" x14ac:dyDescent="0.3">
      <c r="A3166" t="s">
        <v>6482</v>
      </c>
      <c r="B3166" t="s">
        <v>17</v>
      </c>
      <c r="C3166" t="s">
        <v>6483</v>
      </c>
      <c r="D3166" t="str">
        <f t="shared" si="197"/>
        <v>Show 3193</v>
      </c>
      <c r="E3166" s="2"/>
      <c r="F3166" t="str">
        <f t="shared" si="196"/>
        <v/>
      </c>
      <c r="G3166" t="s">
        <v>20</v>
      </c>
      <c r="H3166" t="s">
        <v>71</v>
      </c>
      <c r="I3166" s="1">
        <v>44603</v>
      </c>
      <c r="J3166">
        <v>2023</v>
      </c>
      <c r="K3166" t="s">
        <v>36</v>
      </c>
      <c r="L3166" t="s">
        <v>625</v>
      </c>
      <c r="M3166">
        <f t="shared" si="198"/>
        <v>147</v>
      </c>
      <c r="N3166" t="str">
        <f t="shared" si="199"/>
        <v/>
      </c>
      <c r="O3166" t="s">
        <v>33</v>
      </c>
      <c r="P3166" t="s">
        <v>25</v>
      </c>
    </row>
    <row r="3167" spans="1:16" x14ac:dyDescent="0.3">
      <c r="A3167" t="s">
        <v>6484</v>
      </c>
      <c r="B3167" t="s">
        <v>17</v>
      </c>
      <c r="C3167" t="s">
        <v>6485</v>
      </c>
      <c r="D3167" t="str">
        <f t="shared" si="197"/>
        <v>Show 3194</v>
      </c>
      <c r="E3167" t="s">
        <v>41</v>
      </c>
      <c r="F3167" t="str">
        <f t="shared" si="196"/>
        <v>Raj Malhotra</v>
      </c>
      <c r="G3167" t="s">
        <v>20</v>
      </c>
      <c r="H3167" t="s">
        <v>67</v>
      </c>
      <c r="I3167" s="1">
        <v>44442</v>
      </c>
      <c r="J3167">
        <v>2014</v>
      </c>
      <c r="K3167" t="s">
        <v>22</v>
      </c>
      <c r="L3167" t="s">
        <v>171</v>
      </c>
      <c r="M3167" t="str">
        <f t="shared" si="198"/>
        <v/>
      </c>
      <c r="N3167">
        <f t="shared" si="199"/>
        <v>1</v>
      </c>
      <c r="O3167" t="s">
        <v>109</v>
      </c>
      <c r="P3167" t="s">
        <v>25</v>
      </c>
    </row>
    <row r="3168" spans="1:16" hidden="1" x14ac:dyDescent="0.3">
      <c r="A3168" t="s">
        <v>6486</v>
      </c>
      <c r="B3168" t="s">
        <v>17</v>
      </c>
      <c r="C3168" t="s">
        <v>6487</v>
      </c>
      <c r="D3168" t="str">
        <f t="shared" si="197"/>
        <v>Show 3195</v>
      </c>
      <c r="E3168" s="2"/>
      <c r="F3168" t="str">
        <f t="shared" si="196"/>
        <v/>
      </c>
      <c r="G3168" t="s">
        <v>20</v>
      </c>
      <c r="H3168" t="s">
        <v>30</v>
      </c>
      <c r="I3168" s="1">
        <v>44649</v>
      </c>
      <c r="J3168">
        <v>1987</v>
      </c>
      <c r="K3168" s="2"/>
      <c r="L3168" t="s">
        <v>76</v>
      </c>
      <c r="M3168">
        <f t="shared" si="198"/>
        <v>133</v>
      </c>
      <c r="N3168" t="str">
        <f t="shared" si="199"/>
        <v/>
      </c>
      <c r="O3168" t="s">
        <v>43</v>
      </c>
      <c r="P3168" t="s">
        <v>25</v>
      </c>
    </row>
    <row r="3169" spans="1:16" x14ac:dyDescent="0.3">
      <c r="A3169" t="s">
        <v>6488</v>
      </c>
      <c r="B3169" t="s">
        <v>17</v>
      </c>
      <c r="C3169" t="s">
        <v>6489</v>
      </c>
      <c r="D3169" t="str">
        <f t="shared" si="197"/>
        <v>Show 3196</v>
      </c>
      <c r="E3169" t="s">
        <v>19</v>
      </c>
      <c r="F3169" t="str">
        <f t="shared" si="196"/>
        <v>Steven Spielberg</v>
      </c>
      <c r="G3169" t="s">
        <v>20</v>
      </c>
      <c r="H3169" t="s">
        <v>30</v>
      </c>
      <c r="I3169" s="1">
        <v>43407</v>
      </c>
      <c r="J3169">
        <v>2001</v>
      </c>
      <c r="K3169" t="s">
        <v>36</v>
      </c>
      <c r="L3169" t="s">
        <v>133</v>
      </c>
      <c r="M3169">
        <f t="shared" si="198"/>
        <v>110</v>
      </c>
      <c r="N3169" t="str">
        <f t="shared" si="199"/>
        <v/>
      </c>
      <c r="O3169" t="s">
        <v>43</v>
      </c>
      <c r="P3169" t="s">
        <v>25</v>
      </c>
    </row>
    <row r="3170" spans="1:16" hidden="1" x14ac:dyDescent="0.3">
      <c r="A3170" t="s">
        <v>6490</v>
      </c>
      <c r="B3170" t="s">
        <v>17</v>
      </c>
      <c r="C3170" t="s">
        <v>6491</v>
      </c>
      <c r="D3170" t="str">
        <f t="shared" si="197"/>
        <v>Show 3197</v>
      </c>
      <c r="E3170" t="s">
        <v>41</v>
      </c>
      <c r="F3170" t="str">
        <f t="shared" si="196"/>
        <v>Raj Malhotra</v>
      </c>
      <c r="G3170" t="s">
        <v>20</v>
      </c>
      <c r="H3170" s="2"/>
      <c r="I3170" s="3"/>
      <c r="J3170">
        <v>1992</v>
      </c>
      <c r="K3170" t="s">
        <v>31</v>
      </c>
      <c r="L3170" t="s">
        <v>171</v>
      </c>
      <c r="M3170" t="str">
        <f t="shared" si="198"/>
        <v/>
      </c>
      <c r="N3170">
        <f t="shared" si="199"/>
        <v>1</v>
      </c>
      <c r="O3170" t="s">
        <v>33</v>
      </c>
      <c r="P3170" t="s">
        <v>25</v>
      </c>
    </row>
    <row r="3171" spans="1:16" hidden="1" x14ac:dyDescent="0.3">
      <c r="A3171" t="s">
        <v>6492</v>
      </c>
      <c r="B3171" t="s">
        <v>27</v>
      </c>
      <c r="C3171" t="s">
        <v>6493</v>
      </c>
      <c r="D3171" t="str">
        <f t="shared" si="197"/>
        <v>Show 3198</v>
      </c>
      <c r="E3171" t="s">
        <v>46</v>
      </c>
      <c r="F3171" t="str">
        <f t="shared" si="196"/>
        <v>Anita Desai</v>
      </c>
      <c r="G3171" t="s">
        <v>20</v>
      </c>
      <c r="H3171" s="2"/>
      <c r="I3171" s="1">
        <v>43008</v>
      </c>
      <c r="J3171">
        <v>1981</v>
      </c>
      <c r="K3171" t="s">
        <v>75</v>
      </c>
      <c r="L3171" t="s">
        <v>1270</v>
      </c>
      <c r="M3171">
        <f t="shared" si="198"/>
        <v>115</v>
      </c>
      <c r="N3171" t="str">
        <f t="shared" si="199"/>
        <v/>
      </c>
      <c r="O3171" t="s">
        <v>24</v>
      </c>
      <c r="P3171" t="s">
        <v>25</v>
      </c>
    </row>
    <row r="3172" spans="1:16" hidden="1" x14ac:dyDescent="0.3">
      <c r="A3172" t="s">
        <v>6494</v>
      </c>
      <c r="B3172" t="s">
        <v>27</v>
      </c>
      <c r="C3172" t="s">
        <v>6495</v>
      </c>
      <c r="D3172" t="str">
        <f t="shared" si="197"/>
        <v>Show 3199</v>
      </c>
      <c r="E3172" s="2"/>
      <c r="F3172" t="str">
        <f t="shared" si="196"/>
        <v/>
      </c>
      <c r="G3172" t="s">
        <v>20</v>
      </c>
      <c r="H3172" t="s">
        <v>30</v>
      </c>
      <c r="I3172" s="1">
        <v>43470</v>
      </c>
      <c r="J3172">
        <v>2003</v>
      </c>
      <c r="K3172" t="s">
        <v>36</v>
      </c>
      <c r="L3172" t="s">
        <v>796</v>
      </c>
      <c r="M3172">
        <f t="shared" si="198"/>
        <v>170</v>
      </c>
      <c r="N3172" t="str">
        <f t="shared" si="199"/>
        <v/>
      </c>
      <c r="O3172" t="s">
        <v>38</v>
      </c>
      <c r="P3172" t="s">
        <v>25</v>
      </c>
    </row>
    <row r="3173" spans="1:16" x14ac:dyDescent="0.3">
      <c r="A3173" t="s">
        <v>6496</v>
      </c>
      <c r="B3173" t="s">
        <v>27</v>
      </c>
      <c r="C3173" t="s">
        <v>6497</v>
      </c>
      <c r="D3173" t="str">
        <f t="shared" si="197"/>
        <v>Show 3200</v>
      </c>
      <c r="E3173" t="s">
        <v>29</v>
      </c>
      <c r="F3173" t="str">
        <f t="shared" si="196"/>
        <v>John Smith</v>
      </c>
      <c r="G3173" t="s">
        <v>20</v>
      </c>
      <c r="H3173" t="s">
        <v>71</v>
      </c>
      <c r="I3173" s="1">
        <v>42986</v>
      </c>
      <c r="J3173">
        <v>2020</v>
      </c>
      <c r="K3173" t="s">
        <v>22</v>
      </c>
      <c r="L3173" t="s">
        <v>100</v>
      </c>
      <c r="M3173">
        <f t="shared" si="198"/>
        <v>135</v>
      </c>
      <c r="N3173" t="str">
        <f t="shared" si="199"/>
        <v/>
      </c>
      <c r="O3173" t="s">
        <v>109</v>
      </c>
      <c r="P3173" t="s">
        <v>25</v>
      </c>
    </row>
    <row r="3174" spans="1:16" hidden="1" x14ac:dyDescent="0.3">
      <c r="A3174" t="s">
        <v>6498</v>
      </c>
      <c r="B3174" t="s">
        <v>27</v>
      </c>
      <c r="C3174" t="s">
        <v>6499</v>
      </c>
      <c r="D3174" t="str">
        <f t="shared" si="197"/>
        <v>Show 3201</v>
      </c>
      <c r="E3174" t="s">
        <v>29</v>
      </c>
      <c r="F3174" t="str">
        <f t="shared" si="196"/>
        <v>John Smith</v>
      </c>
      <c r="G3174" t="s">
        <v>20</v>
      </c>
      <c r="H3174" s="2"/>
      <c r="I3174" s="3"/>
      <c r="J3174">
        <v>2023</v>
      </c>
      <c r="K3174" t="s">
        <v>31</v>
      </c>
      <c r="L3174" t="s">
        <v>58</v>
      </c>
      <c r="M3174">
        <f t="shared" si="198"/>
        <v>86</v>
      </c>
      <c r="N3174" t="str">
        <f t="shared" si="199"/>
        <v/>
      </c>
      <c r="O3174" t="s">
        <v>33</v>
      </c>
      <c r="P3174" t="s">
        <v>25</v>
      </c>
    </row>
    <row r="3175" spans="1:16" x14ac:dyDescent="0.3">
      <c r="A3175" t="s">
        <v>6500</v>
      </c>
      <c r="B3175" t="s">
        <v>27</v>
      </c>
      <c r="C3175" t="s">
        <v>6501</v>
      </c>
      <c r="D3175" t="str">
        <f t="shared" si="197"/>
        <v>Show 3202</v>
      </c>
      <c r="E3175" t="s">
        <v>86</v>
      </c>
      <c r="F3175" t="str">
        <f t="shared" si="196"/>
        <v>Chris Nolan</v>
      </c>
      <c r="G3175" t="s">
        <v>20</v>
      </c>
      <c r="H3175" t="s">
        <v>63</v>
      </c>
      <c r="I3175" s="1">
        <v>42870</v>
      </c>
      <c r="J3175">
        <v>2002</v>
      </c>
      <c r="K3175" t="s">
        <v>68</v>
      </c>
      <c r="L3175" t="s">
        <v>347</v>
      </c>
      <c r="M3175">
        <f t="shared" si="198"/>
        <v>113</v>
      </c>
      <c r="N3175" t="str">
        <f t="shared" si="199"/>
        <v/>
      </c>
      <c r="O3175" t="s">
        <v>49</v>
      </c>
      <c r="P3175" t="s">
        <v>25</v>
      </c>
    </row>
    <row r="3176" spans="1:16" hidden="1" x14ac:dyDescent="0.3">
      <c r="A3176" t="s">
        <v>6502</v>
      </c>
      <c r="B3176" t="s">
        <v>27</v>
      </c>
      <c r="C3176" t="s">
        <v>6503</v>
      </c>
      <c r="D3176" t="str">
        <f t="shared" si="197"/>
        <v>Show 3203</v>
      </c>
      <c r="E3176" t="s">
        <v>86</v>
      </c>
      <c r="F3176" t="str">
        <f t="shared" si="196"/>
        <v>Chris Nolan</v>
      </c>
      <c r="G3176" t="s">
        <v>20</v>
      </c>
      <c r="H3176" t="s">
        <v>93</v>
      </c>
      <c r="I3176" s="1">
        <v>44645</v>
      </c>
      <c r="J3176">
        <v>1986</v>
      </c>
      <c r="K3176" s="2"/>
      <c r="L3176" t="s">
        <v>216</v>
      </c>
      <c r="M3176">
        <f t="shared" si="198"/>
        <v>162</v>
      </c>
      <c r="N3176" t="str">
        <f t="shared" si="199"/>
        <v/>
      </c>
      <c r="O3176" t="s">
        <v>38</v>
      </c>
      <c r="P3176" t="s">
        <v>25</v>
      </c>
    </row>
    <row r="3177" spans="1:16" x14ac:dyDescent="0.3">
      <c r="A3177" t="s">
        <v>6504</v>
      </c>
      <c r="B3177" t="s">
        <v>17</v>
      </c>
      <c r="C3177" t="s">
        <v>6505</v>
      </c>
      <c r="D3177" t="str">
        <f t="shared" si="197"/>
        <v>Show 3204</v>
      </c>
      <c r="E3177" t="s">
        <v>86</v>
      </c>
      <c r="F3177" t="str">
        <f t="shared" si="196"/>
        <v>Chris Nolan</v>
      </c>
      <c r="G3177" t="s">
        <v>20</v>
      </c>
      <c r="H3177" t="s">
        <v>30</v>
      </c>
      <c r="I3177" s="1">
        <v>43775</v>
      </c>
      <c r="J3177">
        <v>2015</v>
      </c>
      <c r="K3177" t="s">
        <v>68</v>
      </c>
      <c r="L3177" t="s">
        <v>186</v>
      </c>
      <c r="M3177" t="str">
        <f t="shared" si="198"/>
        <v/>
      </c>
      <c r="N3177">
        <f t="shared" si="199"/>
        <v>2</v>
      </c>
      <c r="O3177" t="s">
        <v>43</v>
      </c>
      <c r="P3177" t="s">
        <v>25</v>
      </c>
    </row>
    <row r="3178" spans="1:16" x14ac:dyDescent="0.3">
      <c r="A3178" t="s">
        <v>6506</v>
      </c>
      <c r="B3178" t="s">
        <v>27</v>
      </c>
      <c r="C3178" t="s">
        <v>6507</v>
      </c>
      <c r="D3178" t="str">
        <f t="shared" si="197"/>
        <v>Show 3205</v>
      </c>
      <c r="E3178" t="s">
        <v>29</v>
      </c>
      <c r="F3178" t="str">
        <f t="shared" si="196"/>
        <v>John Smith</v>
      </c>
      <c r="G3178" t="s">
        <v>20</v>
      </c>
      <c r="H3178" t="s">
        <v>93</v>
      </c>
      <c r="I3178" s="1">
        <v>42340</v>
      </c>
      <c r="J3178">
        <v>1983</v>
      </c>
      <c r="K3178" t="s">
        <v>31</v>
      </c>
      <c r="L3178" t="s">
        <v>540</v>
      </c>
      <c r="M3178">
        <f t="shared" si="198"/>
        <v>111</v>
      </c>
      <c r="N3178" t="str">
        <f t="shared" si="199"/>
        <v/>
      </c>
      <c r="O3178" t="s">
        <v>33</v>
      </c>
      <c r="P3178" t="s">
        <v>25</v>
      </c>
    </row>
    <row r="3179" spans="1:16" x14ac:dyDescent="0.3">
      <c r="A3179" t="s">
        <v>6508</v>
      </c>
      <c r="B3179" t="s">
        <v>17</v>
      </c>
      <c r="C3179" t="s">
        <v>6509</v>
      </c>
      <c r="D3179" t="str">
        <f t="shared" si="197"/>
        <v>Show 3206</v>
      </c>
      <c r="E3179" t="s">
        <v>19</v>
      </c>
      <c r="F3179" t="str">
        <f t="shared" si="196"/>
        <v>Steven Spielberg</v>
      </c>
      <c r="G3179" t="s">
        <v>20</v>
      </c>
      <c r="H3179" t="s">
        <v>21</v>
      </c>
      <c r="I3179" s="1">
        <v>43194</v>
      </c>
      <c r="J3179">
        <v>2014</v>
      </c>
      <c r="K3179" t="s">
        <v>47</v>
      </c>
      <c r="L3179" t="s">
        <v>103</v>
      </c>
      <c r="M3179" t="str">
        <f t="shared" si="198"/>
        <v/>
      </c>
      <c r="N3179">
        <f t="shared" si="199"/>
        <v>4</v>
      </c>
      <c r="O3179" t="s">
        <v>33</v>
      </c>
      <c r="P3179" t="s">
        <v>25</v>
      </c>
    </row>
    <row r="3180" spans="1:16" x14ac:dyDescent="0.3">
      <c r="A3180" t="s">
        <v>6510</v>
      </c>
      <c r="B3180" t="s">
        <v>17</v>
      </c>
      <c r="C3180" t="s">
        <v>6511</v>
      </c>
      <c r="D3180" t="str">
        <f t="shared" si="197"/>
        <v>Show 3207</v>
      </c>
      <c r="E3180" t="s">
        <v>46</v>
      </c>
      <c r="F3180" t="str">
        <f t="shared" si="196"/>
        <v>Anita Desai</v>
      </c>
      <c r="G3180" t="s">
        <v>20</v>
      </c>
      <c r="H3180" t="s">
        <v>21</v>
      </c>
      <c r="I3180" s="1">
        <v>42977</v>
      </c>
      <c r="J3180">
        <v>1982</v>
      </c>
      <c r="K3180" t="s">
        <v>47</v>
      </c>
      <c r="L3180" t="s">
        <v>97</v>
      </c>
      <c r="M3180">
        <f t="shared" si="198"/>
        <v>167</v>
      </c>
      <c r="N3180" t="str">
        <f t="shared" si="199"/>
        <v/>
      </c>
      <c r="O3180" t="s">
        <v>49</v>
      </c>
      <c r="P3180" t="s">
        <v>25</v>
      </c>
    </row>
    <row r="3181" spans="1:16" x14ac:dyDescent="0.3">
      <c r="A3181" t="s">
        <v>6512</v>
      </c>
      <c r="B3181" t="s">
        <v>27</v>
      </c>
      <c r="C3181" t="s">
        <v>6513</v>
      </c>
      <c r="D3181" t="str">
        <f t="shared" si="197"/>
        <v>Show 3208</v>
      </c>
      <c r="E3181" t="s">
        <v>41</v>
      </c>
      <c r="F3181" t="str">
        <f t="shared" si="196"/>
        <v>Raj Malhotra</v>
      </c>
      <c r="G3181" t="s">
        <v>20</v>
      </c>
      <c r="H3181" t="s">
        <v>21</v>
      </c>
      <c r="I3181" s="1">
        <v>44088</v>
      </c>
      <c r="J3181">
        <v>1982</v>
      </c>
      <c r="K3181" t="s">
        <v>75</v>
      </c>
      <c r="L3181" t="s">
        <v>444</v>
      </c>
      <c r="M3181">
        <f t="shared" si="198"/>
        <v>103</v>
      </c>
      <c r="N3181" t="str">
        <f t="shared" si="199"/>
        <v/>
      </c>
      <c r="O3181" t="s">
        <v>38</v>
      </c>
      <c r="P3181" t="s">
        <v>25</v>
      </c>
    </row>
    <row r="3182" spans="1:16" hidden="1" x14ac:dyDescent="0.3">
      <c r="A3182" t="s">
        <v>6514</v>
      </c>
      <c r="B3182" t="s">
        <v>17</v>
      </c>
      <c r="C3182" t="s">
        <v>6515</v>
      </c>
      <c r="D3182" t="str">
        <f t="shared" si="197"/>
        <v>Show 3209</v>
      </c>
      <c r="E3182" t="s">
        <v>19</v>
      </c>
      <c r="F3182" t="str">
        <f t="shared" si="196"/>
        <v>Steven Spielberg</v>
      </c>
      <c r="G3182" t="s">
        <v>20</v>
      </c>
      <c r="H3182" t="s">
        <v>67</v>
      </c>
      <c r="I3182" s="1">
        <v>42988</v>
      </c>
      <c r="J3182">
        <v>2002</v>
      </c>
      <c r="K3182" s="2"/>
      <c r="L3182" t="s">
        <v>531</v>
      </c>
      <c r="M3182">
        <f t="shared" si="198"/>
        <v>105</v>
      </c>
      <c r="N3182" t="str">
        <f t="shared" si="199"/>
        <v/>
      </c>
      <c r="O3182" t="s">
        <v>83</v>
      </c>
      <c r="P3182" t="s">
        <v>25</v>
      </c>
    </row>
    <row r="3183" spans="1:16" x14ac:dyDescent="0.3">
      <c r="A3183" t="s">
        <v>6516</v>
      </c>
      <c r="B3183" t="s">
        <v>17</v>
      </c>
      <c r="C3183" t="s">
        <v>6517</v>
      </c>
      <c r="D3183" t="str">
        <f t="shared" si="197"/>
        <v>Show 3210</v>
      </c>
      <c r="E3183" t="s">
        <v>86</v>
      </c>
      <c r="F3183" t="str">
        <f t="shared" si="196"/>
        <v>Chris Nolan</v>
      </c>
      <c r="G3183" t="s">
        <v>20</v>
      </c>
      <c r="H3183" t="s">
        <v>93</v>
      </c>
      <c r="I3183" s="1">
        <v>43448</v>
      </c>
      <c r="J3183">
        <v>2010</v>
      </c>
      <c r="K3183" t="s">
        <v>31</v>
      </c>
      <c r="L3183" t="s">
        <v>452</v>
      </c>
      <c r="M3183">
        <f t="shared" si="198"/>
        <v>161</v>
      </c>
      <c r="N3183" t="str">
        <f t="shared" si="199"/>
        <v/>
      </c>
      <c r="O3183" t="s">
        <v>33</v>
      </c>
      <c r="P3183" t="s">
        <v>25</v>
      </c>
    </row>
    <row r="3184" spans="1:16" x14ac:dyDescent="0.3">
      <c r="A3184" t="s">
        <v>6518</v>
      </c>
      <c r="B3184" t="s">
        <v>27</v>
      </c>
      <c r="C3184" t="s">
        <v>6519</v>
      </c>
      <c r="D3184" t="str">
        <f t="shared" si="197"/>
        <v>Show 3211</v>
      </c>
      <c r="E3184" t="s">
        <v>46</v>
      </c>
      <c r="F3184" t="str">
        <f t="shared" si="196"/>
        <v>Anita Desai</v>
      </c>
      <c r="G3184" t="s">
        <v>20</v>
      </c>
      <c r="H3184" t="s">
        <v>30</v>
      </c>
      <c r="I3184" s="1">
        <v>44109</v>
      </c>
      <c r="J3184">
        <v>1995</v>
      </c>
      <c r="K3184" t="s">
        <v>22</v>
      </c>
      <c r="L3184" t="s">
        <v>277</v>
      </c>
      <c r="M3184">
        <f t="shared" si="198"/>
        <v>130</v>
      </c>
      <c r="N3184" t="str">
        <f t="shared" si="199"/>
        <v/>
      </c>
      <c r="O3184" t="s">
        <v>33</v>
      </c>
      <c r="P3184" t="s">
        <v>25</v>
      </c>
    </row>
    <row r="3185" spans="1:16" hidden="1" x14ac:dyDescent="0.3">
      <c r="A3185" t="s">
        <v>6520</v>
      </c>
      <c r="B3185" t="s">
        <v>27</v>
      </c>
      <c r="C3185" t="s">
        <v>6521</v>
      </c>
      <c r="D3185" t="str">
        <f t="shared" si="197"/>
        <v>Show 3212</v>
      </c>
      <c r="E3185" s="2"/>
      <c r="F3185" t="str">
        <f t="shared" si="196"/>
        <v/>
      </c>
      <c r="G3185" t="s">
        <v>20</v>
      </c>
      <c r="H3185" t="s">
        <v>30</v>
      </c>
      <c r="I3185" s="1">
        <v>44073</v>
      </c>
      <c r="J3185">
        <v>1980</v>
      </c>
      <c r="K3185" s="2"/>
      <c r="L3185" t="s">
        <v>48</v>
      </c>
      <c r="M3185" t="str">
        <f t="shared" si="198"/>
        <v/>
      </c>
      <c r="N3185">
        <f t="shared" si="199"/>
        <v>7</v>
      </c>
      <c r="O3185" t="s">
        <v>33</v>
      </c>
      <c r="P3185" t="s">
        <v>25</v>
      </c>
    </row>
    <row r="3186" spans="1:16" x14ac:dyDescent="0.3">
      <c r="A3186" t="s">
        <v>6522</v>
      </c>
      <c r="B3186" t="s">
        <v>27</v>
      </c>
      <c r="C3186" t="s">
        <v>6523</v>
      </c>
      <c r="D3186" t="str">
        <f t="shared" si="197"/>
        <v>Show 3213</v>
      </c>
      <c r="E3186" t="s">
        <v>41</v>
      </c>
      <c r="F3186" t="str">
        <f t="shared" si="196"/>
        <v>Raj Malhotra</v>
      </c>
      <c r="G3186" t="s">
        <v>20</v>
      </c>
      <c r="H3186" t="s">
        <v>71</v>
      </c>
      <c r="I3186" s="1">
        <v>43872</v>
      </c>
      <c r="J3186">
        <v>2013</v>
      </c>
      <c r="K3186" t="s">
        <v>54</v>
      </c>
      <c r="L3186" t="s">
        <v>426</v>
      </c>
      <c r="M3186">
        <f t="shared" si="198"/>
        <v>104</v>
      </c>
      <c r="N3186" t="str">
        <f t="shared" si="199"/>
        <v/>
      </c>
      <c r="O3186" t="s">
        <v>83</v>
      </c>
      <c r="P3186" t="s">
        <v>25</v>
      </c>
    </row>
    <row r="3187" spans="1:16" x14ac:dyDescent="0.3">
      <c r="A3187" t="s">
        <v>6524</v>
      </c>
      <c r="B3187" t="s">
        <v>27</v>
      </c>
      <c r="C3187" t="s">
        <v>6525</v>
      </c>
      <c r="D3187" t="str">
        <f t="shared" si="197"/>
        <v>Show 3214</v>
      </c>
      <c r="E3187" t="s">
        <v>41</v>
      </c>
      <c r="F3187" t="str">
        <f t="shared" si="196"/>
        <v>Raj Malhotra</v>
      </c>
      <c r="G3187" t="s">
        <v>20</v>
      </c>
      <c r="H3187" t="s">
        <v>93</v>
      </c>
      <c r="I3187" s="1">
        <v>44399</v>
      </c>
      <c r="J3187">
        <v>1991</v>
      </c>
      <c r="K3187" t="s">
        <v>75</v>
      </c>
      <c r="L3187" t="s">
        <v>247</v>
      </c>
      <c r="M3187">
        <f t="shared" si="198"/>
        <v>106</v>
      </c>
      <c r="N3187" t="str">
        <f t="shared" si="199"/>
        <v/>
      </c>
      <c r="O3187" t="s">
        <v>24</v>
      </c>
      <c r="P3187" t="s">
        <v>25</v>
      </c>
    </row>
    <row r="3188" spans="1:16" hidden="1" x14ac:dyDescent="0.3">
      <c r="A3188" t="s">
        <v>6526</v>
      </c>
      <c r="B3188" t="s">
        <v>27</v>
      </c>
      <c r="C3188" t="s">
        <v>6527</v>
      </c>
      <c r="D3188" t="str">
        <f t="shared" si="197"/>
        <v>Show 3215</v>
      </c>
      <c r="E3188" t="s">
        <v>19</v>
      </c>
      <c r="F3188" t="str">
        <f t="shared" si="196"/>
        <v>Steven Spielberg</v>
      </c>
      <c r="G3188" t="s">
        <v>20</v>
      </c>
      <c r="H3188" s="2"/>
      <c r="I3188" s="1">
        <v>42106</v>
      </c>
      <c r="J3188">
        <v>1982</v>
      </c>
      <c r="K3188" t="s">
        <v>36</v>
      </c>
      <c r="L3188" t="s">
        <v>216</v>
      </c>
      <c r="M3188">
        <f t="shared" si="198"/>
        <v>162</v>
      </c>
      <c r="N3188" t="str">
        <f t="shared" si="199"/>
        <v/>
      </c>
      <c r="O3188" t="s">
        <v>83</v>
      </c>
      <c r="P3188" t="s">
        <v>25</v>
      </c>
    </row>
    <row r="3189" spans="1:16" x14ac:dyDescent="0.3">
      <c r="A3189" t="s">
        <v>6528</v>
      </c>
      <c r="B3189" t="s">
        <v>27</v>
      </c>
      <c r="C3189" t="s">
        <v>6529</v>
      </c>
      <c r="D3189" t="str">
        <f t="shared" si="197"/>
        <v>Show 3216</v>
      </c>
      <c r="E3189" t="s">
        <v>29</v>
      </c>
      <c r="F3189" t="str">
        <f t="shared" si="196"/>
        <v>John Smith</v>
      </c>
      <c r="G3189" t="s">
        <v>20</v>
      </c>
      <c r="H3189" t="s">
        <v>67</v>
      </c>
      <c r="I3189" s="1">
        <v>44053</v>
      </c>
      <c r="J3189">
        <v>2017</v>
      </c>
      <c r="K3189" t="s">
        <v>75</v>
      </c>
      <c r="L3189" t="s">
        <v>87</v>
      </c>
      <c r="M3189" t="str">
        <f t="shared" si="198"/>
        <v/>
      </c>
      <c r="N3189">
        <f t="shared" si="199"/>
        <v>5</v>
      </c>
      <c r="O3189" t="s">
        <v>49</v>
      </c>
      <c r="P3189" t="s">
        <v>25</v>
      </c>
    </row>
    <row r="3190" spans="1:16" hidden="1" x14ac:dyDescent="0.3">
      <c r="A3190" t="s">
        <v>6530</v>
      </c>
      <c r="B3190" t="s">
        <v>17</v>
      </c>
      <c r="C3190" t="s">
        <v>6531</v>
      </c>
      <c r="D3190" t="str">
        <f t="shared" si="197"/>
        <v>Show 3217</v>
      </c>
      <c r="E3190" t="s">
        <v>41</v>
      </c>
      <c r="F3190" t="str">
        <f t="shared" si="196"/>
        <v>Raj Malhotra</v>
      </c>
      <c r="G3190" s="2"/>
      <c r="H3190" t="s">
        <v>67</v>
      </c>
      <c r="I3190" s="1">
        <v>44561</v>
      </c>
      <c r="J3190">
        <v>1984</v>
      </c>
      <c r="K3190" t="s">
        <v>36</v>
      </c>
      <c r="L3190" t="s">
        <v>754</v>
      </c>
      <c r="M3190">
        <f t="shared" si="198"/>
        <v>172</v>
      </c>
      <c r="N3190" t="str">
        <f t="shared" si="199"/>
        <v/>
      </c>
      <c r="O3190" t="s">
        <v>109</v>
      </c>
      <c r="P3190" t="s">
        <v>25</v>
      </c>
    </row>
    <row r="3191" spans="1:16" x14ac:dyDescent="0.3">
      <c r="A3191" t="s">
        <v>6532</v>
      </c>
      <c r="B3191" t="s">
        <v>27</v>
      </c>
      <c r="C3191" t="s">
        <v>6533</v>
      </c>
      <c r="D3191" t="str">
        <f t="shared" si="197"/>
        <v>Show 3218</v>
      </c>
      <c r="E3191" t="s">
        <v>46</v>
      </c>
      <c r="F3191" t="str">
        <f t="shared" si="196"/>
        <v>Anita Desai</v>
      </c>
      <c r="G3191" t="s">
        <v>20</v>
      </c>
      <c r="H3191" t="s">
        <v>67</v>
      </c>
      <c r="I3191" s="1">
        <v>42960</v>
      </c>
      <c r="J3191">
        <v>2001</v>
      </c>
      <c r="K3191" t="s">
        <v>22</v>
      </c>
      <c r="L3191" t="s">
        <v>79</v>
      </c>
      <c r="M3191" t="str">
        <f t="shared" si="198"/>
        <v/>
      </c>
      <c r="N3191">
        <f t="shared" si="199"/>
        <v>8</v>
      </c>
      <c r="O3191" t="s">
        <v>33</v>
      </c>
      <c r="P3191" t="s">
        <v>25</v>
      </c>
    </row>
    <row r="3192" spans="1:16" hidden="1" x14ac:dyDescent="0.3">
      <c r="A3192" t="s">
        <v>6534</v>
      </c>
      <c r="B3192" t="s">
        <v>17</v>
      </c>
      <c r="C3192" t="s">
        <v>6535</v>
      </c>
      <c r="D3192" t="str">
        <f t="shared" si="197"/>
        <v>Show 3219</v>
      </c>
      <c r="E3192" t="s">
        <v>86</v>
      </c>
      <c r="F3192" t="str">
        <f t="shared" si="196"/>
        <v>Chris Nolan</v>
      </c>
      <c r="G3192" t="s">
        <v>20</v>
      </c>
      <c r="H3192" t="s">
        <v>63</v>
      </c>
      <c r="I3192" s="1">
        <v>42602</v>
      </c>
      <c r="J3192">
        <v>2009</v>
      </c>
      <c r="K3192" s="2"/>
      <c r="L3192" t="s">
        <v>654</v>
      </c>
      <c r="M3192">
        <f t="shared" si="198"/>
        <v>91</v>
      </c>
      <c r="N3192" t="str">
        <f t="shared" si="199"/>
        <v/>
      </c>
      <c r="O3192" t="s">
        <v>49</v>
      </c>
      <c r="P3192" t="s">
        <v>25</v>
      </c>
    </row>
    <row r="3193" spans="1:16" hidden="1" x14ac:dyDescent="0.3">
      <c r="A3193" t="s">
        <v>6536</v>
      </c>
      <c r="B3193" t="s">
        <v>27</v>
      </c>
      <c r="C3193" t="s">
        <v>6537</v>
      </c>
      <c r="D3193" t="str">
        <f t="shared" si="197"/>
        <v>Show 3220</v>
      </c>
      <c r="E3193" s="2"/>
      <c r="F3193" t="str">
        <f t="shared" si="196"/>
        <v/>
      </c>
      <c r="G3193" t="s">
        <v>20</v>
      </c>
      <c r="H3193" t="s">
        <v>30</v>
      </c>
      <c r="I3193" s="1">
        <v>43723</v>
      </c>
      <c r="J3193">
        <v>1987</v>
      </c>
      <c r="K3193" t="s">
        <v>47</v>
      </c>
      <c r="L3193" t="s">
        <v>701</v>
      </c>
      <c r="M3193">
        <f t="shared" si="198"/>
        <v>153</v>
      </c>
      <c r="N3193" t="str">
        <f t="shared" si="199"/>
        <v/>
      </c>
      <c r="O3193" t="s">
        <v>24</v>
      </c>
      <c r="P3193" t="s">
        <v>25</v>
      </c>
    </row>
    <row r="3194" spans="1:16" hidden="1" x14ac:dyDescent="0.3">
      <c r="A3194" t="s">
        <v>6538</v>
      </c>
      <c r="B3194" t="s">
        <v>17</v>
      </c>
      <c r="C3194" t="s">
        <v>6539</v>
      </c>
      <c r="D3194" t="str">
        <f t="shared" si="197"/>
        <v>Show 3221</v>
      </c>
      <c r="E3194" s="2"/>
      <c r="F3194" t="str">
        <f t="shared" si="196"/>
        <v/>
      </c>
      <c r="G3194" t="s">
        <v>20</v>
      </c>
      <c r="H3194" t="s">
        <v>93</v>
      </c>
      <c r="I3194" s="1">
        <v>44724</v>
      </c>
      <c r="J3194">
        <v>2018</v>
      </c>
      <c r="K3194" s="2"/>
      <c r="L3194" t="s">
        <v>136</v>
      </c>
      <c r="M3194">
        <f t="shared" si="198"/>
        <v>109</v>
      </c>
      <c r="N3194" t="str">
        <f t="shared" si="199"/>
        <v/>
      </c>
      <c r="O3194" t="s">
        <v>33</v>
      </c>
      <c r="P3194" t="s">
        <v>25</v>
      </c>
    </row>
    <row r="3195" spans="1:16" x14ac:dyDescent="0.3">
      <c r="A3195" t="s">
        <v>6540</v>
      </c>
      <c r="B3195" t="s">
        <v>27</v>
      </c>
      <c r="C3195" t="s">
        <v>6541</v>
      </c>
      <c r="D3195" t="str">
        <f t="shared" si="197"/>
        <v>Show 3222</v>
      </c>
      <c r="E3195" t="s">
        <v>29</v>
      </c>
      <c r="F3195" t="str">
        <f t="shared" si="196"/>
        <v>John Smith</v>
      </c>
      <c r="G3195" t="s">
        <v>20</v>
      </c>
      <c r="H3195" t="s">
        <v>63</v>
      </c>
      <c r="I3195" s="1">
        <v>44332</v>
      </c>
      <c r="J3195">
        <v>1980</v>
      </c>
      <c r="K3195" t="s">
        <v>36</v>
      </c>
      <c r="L3195" t="s">
        <v>908</v>
      </c>
      <c r="M3195">
        <f t="shared" si="198"/>
        <v>95</v>
      </c>
      <c r="N3195" t="str">
        <f t="shared" si="199"/>
        <v/>
      </c>
      <c r="O3195" t="s">
        <v>43</v>
      </c>
      <c r="P3195" t="s">
        <v>25</v>
      </c>
    </row>
    <row r="3196" spans="1:16" hidden="1" x14ac:dyDescent="0.3">
      <c r="A3196" t="s">
        <v>6542</v>
      </c>
      <c r="B3196" t="s">
        <v>17</v>
      </c>
      <c r="C3196" t="s">
        <v>6543</v>
      </c>
      <c r="D3196" t="str">
        <f t="shared" si="197"/>
        <v>Show 3223</v>
      </c>
      <c r="E3196" s="2"/>
      <c r="F3196" t="str">
        <f t="shared" si="196"/>
        <v/>
      </c>
      <c r="G3196" t="s">
        <v>20</v>
      </c>
      <c r="H3196" t="s">
        <v>71</v>
      </c>
      <c r="I3196" s="1">
        <v>42239</v>
      </c>
      <c r="J3196">
        <v>2010</v>
      </c>
      <c r="K3196" t="s">
        <v>54</v>
      </c>
      <c r="L3196" t="s">
        <v>1473</v>
      </c>
      <c r="M3196">
        <f t="shared" si="198"/>
        <v>119</v>
      </c>
      <c r="N3196" t="str">
        <f t="shared" si="199"/>
        <v/>
      </c>
      <c r="O3196" t="s">
        <v>109</v>
      </c>
      <c r="P3196" t="s">
        <v>25</v>
      </c>
    </row>
    <row r="3197" spans="1:16" x14ac:dyDescent="0.3">
      <c r="A3197" t="s">
        <v>6544</v>
      </c>
      <c r="B3197" t="s">
        <v>17</v>
      </c>
      <c r="C3197" t="s">
        <v>6545</v>
      </c>
      <c r="D3197" t="str">
        <f t="shared" si="197"/>
        <v>Show 3224</v>
      </c>
      <c r="E3197" t="s">
        <v>46</v>
      </c>
      <c r="F3197" t="str">
        <f t="shared" si="196"/>
        <v>Anita Desai</v>
      </c>
      <c r="G3197" t="s">
        <v>20</v>
      </c>
      <c r="H3197" t="s">
        <v>63</v>
      </c>
      <c r="I3197" s="1">
        <v>42177</v>
      </c>
      <c r="J3197">
        <v>1988</v>
      </c>
      <c r="K3197" t="s">
        <v>68</v>
      </c>
      <c r="L3197" t="s">
        <v>82</v>
      </c>
      <c r="M3197" t="str">
        <f t="shared" si="198"/>
        <v/>
      </c>
      <c r="N3197">
        <f t="shared" si="199"/>
        <v>3</v>
      </c>
      <c r="O3197" t="s">
        <v>83</v>
      </c>
      <c r="P3197" t="s">
        <v>25</v>
      </c>
    </row>
    <row r="3198" spans="1:16" x14ac:dyDescent="0.3">
      <c r="A3198" t="s">
        <v>6546</v>
      </c>
      <c r="B3198" t="s">
        <v>17</v>
      </c>
      <c r="C3198" t="s">
        <v>6547</v>
      </c>
      <c r="D3198" t="str">
        <f t="shared" si="197"/>
        <v>Show 3225</v>
      </c>
      <c r="E3198" t="s">
        <v>29</v>
      </c>
      <c r="F3198" t="str">
        <f t="shared" si="196"/>
        <v>John Smith</v>
      </c>
      <c r="G3198" t="s">
        <v>20</v>
      </c>
      <c r="H3198" t="s">
        <v>67</v>
      </c>
      <c r="I3198" s="1">
        <v>44011</v>
      </c>
      <c r="J3198">
        <v>1988</v>
      </c>
      <c r="K3198" t="s">
        <v>47</v>
      </c>
      <c r="L3198" t="s">
        <v>277</v>
      </c>
      <c r="M3198">
        <f t="shared" si="198"/>
        <v>130</v>
      </c>
      <c r="N3198" t="str">
        <f t="shared" si="199"/>
        <v/>
      </c>
      <c r="O3198" t="s">
        <v>43</v>
      </c>
      <c r="P3198" t="s">
        <v>25</v>
      </c>
    </row>
    <row r="3199" spans="1:16" x14ac:dyDescent="0.3">
      <c r="A3199" t="s">
        <v>6548</v>
      </c>
      <c r="B3199" t="s">
        <v>27</v>
      </c>
      <c r="C3199" t="s">
        <v>6549</v>
      </c>
      <c r="D3199" t="str">
        <f t="shared" si="197"/>
        <v>Show 3226</v>
      </c>
      <c r="E3199" t="s">
        <v>29</v>
      </c>
      <c r="F3199" t="str">
        <f t="shared" si="196"/>
        <v>John Smith</v>
      </c>
      <c r="G3199" t="s">
        <v>20</v>
      </c>
      <c r="H3199" t="s">
        <v>93</v>
      </c>
      <c r="I3199" s="1">
        <v>43690</v>
      </c>
      <c r="J3199">
        <v>1980</v>
      </c>
      <c r="K3199" t="s">
        <v>75</v>
      </c>
      <c r="L3199" t="s">
        <v>72</v>
      </c>
      <c r="M3199">
        <f t="shared" si="198"/>
        <v>124</v>
      </c>
      <c r="N3199" t="str">
        <f t="shared" si="199"/>
        <v/>
      </c>
      <c r="O3199" t="s">
        <v>43</v>
      </c>
      <c r="P3199" t="s">
        <v>25</v>
      </c>
    </row>
    <row r="3200" spans="1:16" x14ac:dyDescent="0.3">
      <c r="A3200" t="s">
        <v>6550</v>
      </c>
      <c r="B3200" t="s">
        <v>17</v>
      </c>
      <c r="C3200" t="s">
        <v>6551</v>
      </c>
      <c r="D3200" t="str">
        <f t="shared" si="197"/>
        <v>Show 3227</v>
      </c>
      <c r="E3200" t="s">
        <v>41</v>
      </c>
      <c r="F3200" t="str">
        <f t="shared" si="196"/>
        <v>Raj Malhotra</v>
      </c>
      <c r="G3200" t="s">
        <v>20</v>
      </c>
      <c r="H3200" t="s">
        <v>93</v>
      </c>
      <c r="I3200" s="1">
        <v>43397</v>
      </c>
      <c r="J3200">
        <v>1988</v>
      </c>
      <c r="K3200" t="s">
        <v>36</v>
      </c>
      <c r="L3200" t="s">
        <v>82</v>
      </c>
      <c r="M3200" t="str">
        <f t="shared" si="198"/>
        <v/>
      </c>
      <c r="N3200">
        <f t="shared" si="199"/>
        <v>3</v>
      </c>
      <c r="O3200" t="s">
        <v>33</v>
      </c>
      <c r="P3200" t="s">
        <v>25</v>
      </c>
    </row>
    <row r="3201" spans="1:16" x14ac:dyDescent="0.3">
      <c r="A3201" t="s">
        <v>6552</v>
      </c>
      <c r="B3201" t="s">
        <v>27</v>
      </c>
      <c r="C3201" t="s">
        <v>6553</v>
      </c>
      <c r="D3201" t="str">
        <f t="shared" si="197"/>
        <v>Show 3228</v>
      </c>
      <c r="E3201" t="s">
        <v>46</v>
      </c>
      <c r="F3201" t="str">
        <f t="shared" si="196"/>
        <v>Anita Desai</v>
      </c>
      <c r="G3201" t="s">
        <v>20</v>
      </c>
      <c r="H3201" t="s">
        <v>21</v>
      </c>
      <c r="I3201" s="1">
        <v>42273</v>
      </c>
      <c r="J3201">
        <v>1986</v>
      </c>
      <c r="K3201" t="s">
        <v>36</v>
      </c>
      <c r="L3201" t="s">
        <v>228</v>
      </c>
      <c r="M3201">
        <f t="shared" si="198"/>
        <v>165</v>
      </c>
      <c r="N3201" t="str">
        <f t="shared" si="199"/>
        <v/>
      </c>
      <c r="O3201" t="s">
        <v>33</v>
      </c>
      <c r="P3201" t="s">
        <v>25</v>
      </c>
    </row>
    <row r="3202" spans="1:16" x14ac:dyDescent="0.3">
      <c r="A3202" t="s">
        <v>6554</v>
      </c>
      <c r="B3202" t="s">
        <v>27</v>
      </c>
      <c r="C3202" t="s">
        <v>6555</v>
      </c>
      <c r="D3202" t="str">
        <f t="shared" si="197"/>
        <v>Show 3229</v>
      </c>
      <c r="E3202" t="s">
        <v>29</v>
      </c>
      <c r="F3202" t="str">
        <f t="shared" ref="F3202:F3265" si="200">TRIM(CLEAN(E3202))</f>
        <v>John Smith</v>
      </c>
      <c r="G3202" t="s">
        <v>20</v>
      </c>
      <c r="H3202" t="s">
        <v>21</v>
      </c>
      <c r="I3202" s="1">
        <v>43723</v>
      </c>
      <c r="J3202">
        <v>2002</v>
      </c>
      <c r="K3202" t="s">
        <v>75</v>
      </c>
      <c r="L3202" t="s">
        <v>23</v>
      </c>
      <c r="M3202">
        <f t="shared" si="198"/>
        <v>141</v>
      </c>
      <c r="N3202" t="str">
        <f t="shared" si="199"/>
        <v/>
      </c>
      <c r="O3202" t="s">
        <v>38</v>
      </c>
      <c r="P3202" t="s">
        <v>25</v>
      </c>
    </row>
    <row r="3203" spans="1:16" x14ac:dyDescent="0.3">
      <c r="A3203" t="s">
        <v>6556</v>
      </c>
      <c r="B3203" t="s">
        <v>27</v>
      </c>
      <c r="C3203" t="s">
        <v>6557</v>
      </c>
      <c r="D3203" t="str">
        <f t="shared" ref="D3203:D3266" si="201">PROPER(C3203)</f>
        <v>Show 3230</v>
      </c>
      <c r="E3203" t="s">
        <v>86</v>
      </c>
      <c r="F3203" t="str">
        <f t="shared" si="200"/>
        <v>Chris Nolan</v>
      </c>
      <c r="G3203" t="s">
        <v>20</v>
      </c>
      <c r="H3203" t="s">
        <v>63</v>
      </c>
      <c r="I3203" s="1">
        <v>43134</v>
      </c>
      <c r="J3203">
        <v>2019</v>
      </c>
      <c r="K3203" t="s">
        <v>68</v>
      </c>
      <c r="L3203" t="s">
        <v>103</v>
      </c>
      <c r="M3203" t="str">
        <f t="shared" ref="M3203:M3266" si="202">IF(ISNUMBER(SEARCH("min",L3203)),VALUE(LEFT(L3203,SEARCH(" ",L3203)-1)),"")</f>
        <v/>
      </c>
      <c r="N3203">
        <f t="shared" ref="N3203:N3266" si="203">IF(ISNUMBER(SEARCH("Season",L3203)),VALUE(LEFT(L3203,SEARCH(" ",L3203)-1)),"")</f>
        <v>4</v>
      </c>
      <c r="O3203" t="s">
        <v>43</v>
      </c>
      <c r="P3203" t="s">
        <v>25</v>
      </c>
    </row>
    <row r="3204" spans="1:16" hidden="1" x14ac:dyDescent="0.3">
      <c r="A3204" t="s">
        <v>6558</v>
      </c>
      <c r="B3204" t="s">
        <v>17</v>
      </c>
      <c r="C3204" t="s">
        <v>6559</v>
      </c>
      <c r="D3204" t="str">
        <f t="shared" si="201"/>
        <v>Show 3231</v>
      </c>
      <c r="E3204" s="2"/>
      <c r="F3204" t="str">
        <f t="shared" si="200"/>
        <v/>
      </c>
      <c r="G3204" t="s">
        <v>20</v>
      </c>
      <c r="H3204" t="s">
        <v>30</v>
      </c>
      <c r="I3204" s="1">
        <v>44149</v>
      </c>
      <c r="J3204">
        <v>2012</v>
      </c>
      <c r="K3204" t="s">
        <v>22</v>
      </c>
      <c r="L3204" t="s">
        <v>298</v>
      </c>
      <c r="M3204">
        <f t="shared" si="202"/>
        <v>89</v>
      </c>
      <c r="N3204" t="str">
        <f t="shared" si="203"/>
        <v/>
      </c>
      <c r="O3204" t="s">
        <v>33</v>
      </c>
      <c r="P3204" t="s">
        <v>25</v>
      </c>
    </row>
    <row r="3205" spans="1:16" hidden="1" x14ac:dyDescent="0.3">
      <c r="A3205" t="s">
        <v>6560</v>
      </c>
      <c r="B3205" t="s">
        <v>27</v>
      </c>
      <c r="C3205" t="s">
        <v>6561</v>
      </c>
      <c r="D3205" t="str">
        <f t="shared" si="201"/>
        <v>Show 3232</v>
      </c>
      <c r="E3205" s="2"/>
      <c r="F3205" t="str">
        <f t="shared" si="200"/>
        <v/>
      </c>
      <c r="G3205" t="s">
        <v>20</v>
      </c>
      <c r="H3205" t="s">
        <v>63</v>
      </c>
      <c r="I3205" s="1">
        <v>43821</v>
      </c>
      <c r="J3205">
        <v>2000</v>
      </c>
      <c r="K3205" s="2"/>
      <c r="L3205" t="s">
        <v>250</v>
      </c>
      <c r="M3205">
        <f t="shared" si="202"/>
        <v>155</v>
      </c>
      <c r="N3205" t="str">
        <f t="shared" si="203"/>
        <v/>
      </c>
      <c r="O3205" t="s">
        <v>33</v>
      </c>
      <c r="P3205" t="s">
        <v>25</v>
      </c>
    </row>
    <row r="3206" spans="1:16" x14ac:dyDescent="0.3">
      <c r="A3206" t="s">
        <v>6562</v>
      </c>
      <c r="B3206" t="s">
        <v>17</v>
      </c>
      <c r="C3206" t="s">
        <v>6563</v>
      </c>
      <c r="D3206" t="str">
        <f t="shared" si="201"/>
        <v>Show 3233</v>
      </c>
      <c r="E3206" t="s">
        <v>41</v>
      </c>
      <c r="F3206" t="str">
        <f t="shared" si="200"/>
        <v>Raj Malhotra</v>
      </c>
      <c r="G3206" t="s">
        <v>20</v>
      </c>
      <c r="H3206" t="s">
        <v>71</v>
      </c>
      <c r="I3206" s="1">
        <v>42487</v>
      </c>
      <c r="J3206">
        <v>2001</v>
      </c>
      <c r="K3206" t="s">
        <v>47</v>
      </c>
      <c r="L3206" t="s">
        <v>48</v>
      </c>
      <c r="M3206" t="str">
        <f t="shared" si="202"/>
        <v/>
      </c>
      <c r="N3206">
        <f t="shared" si="203"/>
        <v>7</v>
      </c>
      <c r="O3206" t="s">
        <v>83</v>
      </c>
      <c r="P3206" t="s">
        <v>25</v>
      </c>
    </row>
    <row r="3207" spans="1:16" hidden="1" x14ac:dyDescent="0.3">
      <c r="A3207" t="s">
        <v>6564</v>
      </c>
      <c r="B3207" t="s">
        <v>27</v>
      </c>
      <c r="C3207" t="s">
        <v>6565</v>
      </c>
      <c r="D3207" t="str">
        <f t="shared" si="201"/>
        <v>Show 3234</v>
      </c>
      <c r="E3207" t="s">
        <v>19</v>
      </c>
      <c r="F3207" t="str">
        <f t="shared" si="200"/>
        <v>Steven Spielberg</v>
      </c>
      <c r="G3207" s="2"/>
      <c r="H3207" t="s">
        <v>93</v>
      </c>
      <c r="I3207" s="1">
        <v>43390</v>
      </c>
      <c r="J3207">
        <v>2014</v>
      </c>
      <c r="K3207" s="2"/>
      <c r="L3207" t="s">
        <v>528</v>
      </c>
      <c r="M3207">
        <f t="shared" si="202"/>
        <v>117</v>
      </c>
      <c r="N3207" t="str">
        <f t="shared" si="203"/>
        <v/>
      </c>
      <c r="O3207" t="s">
        <v>38</v>
      </c>
      <c r="P3207" t="s">
        <v>25</v>
      </c>
    </row>
    <row r="3208" spans="1:16" hidden="1" x14ac:dyDescent="0.3">
      <c r="A3208" t="s">
        <v>6566</v>
      </c>
      <c r="B3208" t="s">
        <v>17</v>
      </c>
      <c r="C3208" t="s">
        <v>6567</v>
      </c>
      <c r="D3208" t="str">
        <f t="shared" si="201"/>
        <v>Show 3235</v>
      </c>
      <c r="E3208" t="s">
        <v>46</v>
      </c>
      <c r="F3208" t="str">
        <f t="shared" si="200"/>
        <v>Anita Desai</v>
      </c>
      <c r="G3208" t="s">
        <v>20</v>
      </c>
      <c r="H3208" s="2"/>
      <c r="I3208" s="1">
        <v>44078</v>
      </c>
      <c r="J3208">
        <v>2001</v>
      </c>
      <c r="K3208" t="s">
        <v>31</v>
      </c>
      <c r="L3208" t="s">
        <v>508</v>
      </c>
      <c r="M3208">
        <f t="shared" si="202"/>
        <v>82</v>
      </c>
      <c r="N3208" t="str">
        <f t="shared" si="203"/>
        <v/>
      </c>
      <c r="O3208" t="s">
        <v>109</v>
      </c>
      <c r="P3208" t="s">
        <v>25</v>
      </c>
    </row>
    <row r="3209" spans="1:16" x14ac:dyDescent="0.3">
      <c r="A3209" t="s">
        <v>6568</v>
      </c>
      <c r="B3209" t="s">
        <v>17</v>
      </c>
      <c r="C3209" t="s">
        <v>6569</v>
      </c>
      <c r="D3209" t="str">
        <f t="shared" si="201"/>
        <v>Show 3236</v>
      </c>
      <c r="E3209" t="s">
        <v>46</v>
      </c>
      <c r="F3209" t="str">
        <f t="shared" si="200"/>
        <v>Anita Desai</v>
      </c>
      <c r="G3209" t="s">
        <v>20</v>
      </c>
      <c r="H3209" t="s">
        <v>63</v>
      </c>
      <c r="I3209" s="1">
        <v>42063</v>
      </c>
      <c r="J3209">
        <v>2003</v>
      </c>
      <c r="K3209" t="s">
        <v>75</v>
      </c>
      <c r="L3209" t="s">
        <v>324</v>
      </c>
      <c r="M3209">
        <f t="shared" si="202"/>
        <v>168</v>
      </c>
      <c r="N3209" t="str">
        <f t="shared" si="203"/>
        <v/>
      </c>
      <c r="O3209" t="s">
        <v>24</v>
      </c>
      <c r="P3209" t="s">
        <v>25</v>
      </c>
    </row>
    <row r="3210" spans="1:16" hidden="1" x14ac:dyDescent="0.3">
      <c r="A3210" t="s">
        <v>6570</v>
      </c>
      <c r="B3210" t="s">
        <v>17</v>
      </c>
      <c r="C3210" t="s">
        <v>6571</v>
      </c>
      <c r="D3210" t="str">
        <f t="shared" si="201"/>
        <v>Show 3237</v>
      </c>
      <c r="E3210" t="s">
        <v>46</v>
      </c>
      <c r="F3210" t="str">
        <f t="shared" si="200"/>
        <v>Anita Desai</v>
      </c>
      <c r="G3210" s="2"/>
      <c r="H3210" t="s">
        <v>63</v>
      </c>
      <c r="I3210" s="1">
        <v>44088</v>
      </c>
      <c r="J3210">
        <v>2001</v>
      </c>
      <c r="K3210" t="s">
        <v>68</v>
      </c>
      <c r="L3210" t="s">
        <v>171</v>
      </c>
      <c r="M3210" t="str">
        <f t="shared" si="202"/>
        <v/>
      </c>
      <c r="N3210">
        <f t="shared" si="203"/>
        <v>1</v>
      </c>
      <c r="O3210" t="s">
        <v>49</v>
      </c>
      <c r="P3210" t="s">
        <v>25</v>
      </c>
    </row>
    <row r="3211" spans="1:16" hidden="1" x14ac:dyDescent="0.3">
      <c r="A3211" t="s">
        <v>6572</v>
      </c>
      <c r="B3211" t="s">
        <v>17</v>
      </c>
      <c r="C3211" t="s">
        <v>6573</v>
      </c>
      <c r="D3211" t="str">
        <f t="shared" si="201"/>
        <v>Show 3238</v>
      </c>
      <c r="E3211" t="s">
        <v>29</v>
      </c>
      <c r="F3211" t="str">
        <f t="shared" si="200"/>
        <v>John Smith</v>
      </c>
      <c r="G3211" t="s">
        <v>20</v>
      </c>
      <c r="H3211" t="s">
        <v>21</v>
      </c>
      <c r="I3211" s="1">
        <v>42199</v>
      </c>
      <c r="J3211">
        <v>2007</v>
      </c>
      <c r="K3211" s="2"/>
      <c r="L3211" t="s">
        <v>242</v>
      </c>
      <c r="M3211">
        <f t="shared" si="202"/>
        <v>176</v>
      </c>
      <c r="N3211" t="str">
        <f t="shared" si="203"/>
        <v/>
      </c>
      <c r="O3211" t="s">
        <v>109</v>
      </c>
      <c r="P3211" t="s">
        <v>25</v>
      </c>
    </row>
    <row r="3212" spans="1:16" x14ac:dyDescent="0.3">
      <c r="A3212" t="s">
        <v>6574</v>
      </c>
      <c r="B3212" t="s">
        <v>17</v>
      </c>
      <c r="C3212" t="s">
        <v>6575</v>
      </c>
      <c r="D3212" t="str">
        <f t="shared" si="201"/>
        <v>Show 3239</v>
      </c>
      <c r="E3212" t="s">
        <v>86</v>
      </c>
      <c r="F3212" t="str">
        <f t="shared" si="200"/>
        <v>Chris Nolan</v>
      </c>
      <c r="G3212" t="s">
        <v>20</v>
      </c>
      <c r="H3212" t="s">
        <v>67</v>
      </c>
      <c r="I3212" s="1">
        <v>44296</v>
      </c>
      <c r="J3212">
        <v>2011</v>
      </c>
      <c r="K3212" t="s">
        <v>54</v>
      </c>
      <c r="L3212" t="s">
        <v>94</v>
      </c>
      <c r="M3212">
        <f t="shared" si="202"/>
        <v>123</v>
      </c>
      <c r="N3212" t="str">
        <f t="shared" si="203"/>
        <v/>
      </c>
      <c r="O3212" t="s">
        <v>109</v>
      </c>
      <c r="P3212" t="s">
        <v>25</v>
      </c>
    </row>
    <row r="3213" spans="1:16" x14ac:dyDescent="0.3">
      <c r="A3213" t="s">
        <v>6576</v>
      </c>
      <c r="B3213" t="s">
        <v>17</v>
      </c>
      <c r="C3213" t="s">
        <v>6577</v>
      </c>
      <c r="D3213" t="str">
        <f t="shared" si="201"/>
        <v>Show 3240</v>
      </c>
      <c r="E3213" t="s">
        <v>19</v>
      </c>
      <c r="F3213" t="str">
        <f t="shared" si="200"/>
        <v>Steven Spielberg</v>
      </c>
      <c r="G3213" t="s">
        <v>20</v>
      </c>
      <c r="H3213" t="s">
        <v>63</v>
      </c>
      <c r="I3213" s="1">
        <v>42838</v>
      </c>
      <c r="J3213">
        <v>1991</v>
      </c>
      <c r="K3213" t="s">
        <v>36</v>
      </c>
      <c r="L3213" t="s">
        <v>298</v>
      </c>
      <c r="M3213">
        <f t="shared" si="202"/>
        <v>89</v>
      </c>
      <c r="N3213" t="str">
        <f t="shared" si="203"/>
        <v/>
      </c>
      <c r="O3213" t="s">
        <v>24</v>
      </c>
      <c r="P3213" t="s">
        <v>25</v>
      </c>
    </row>
    <row r="3214" spans="1:16" x14ac:dyDescent="0.3">
      <c r="A3214" t="s">
        <v>6578</v>
      </c>
      <c r="B3214" t="s">
        <v>27</v>
      </c>
      <c r="C3214" t="s">
        <v>6579</v>
      </c>
      <c r="D3214" t="str">
        <f t="shared" si="201"/>
        <v>Show 3241</v>
      </c>
      <c r="E3214" t="s">
        <v>19</v>
      </c>
      <c r="F3214" t="str">
        <f t="shared" si="200"/>
        <v>Steven Spielberg</v>
      </c>
      <c r="G3214" t="s">
        <v>20</v>
      </c>
      <c r="H3214" t="s">
        <v>67</v>
      </c>
      <c r="I3214" s="1">
        <v>44763</v>
      </c>
      <c r="J3214">
        <v>2017</v>
      </c>
      <c r="K3214" t="s">
        <v>36</v>
      </c>
      <c r="L3214" t="s">
        <v>207</v>
      </c>
      <c r="M3214" t="str">
        <f t="shared" si="202"/>
        <v/>
      </c>
      <c r="N3214">
        <f t="shared" si="203"/>
        <v>6</v>
      </c>
      <c r="O3214" t="s">
        <v>43</v>
      </c>
      <c r="P3214" t="s">
        <v>25</v>
      </c>
    </row>
    <row r="3215" spans="1:16" hidden="1" x14ac:dyDescent="0.3">
      <c r="A3215" t="s">
        <v>6580</v>
      </c>
      <c r="B3215" t="s">
        <v>17</v>
      </c>
      <c r="C3215" t="s">
        <v>6581</v>
      </c>
      <c r="D3215" t="str">
        <f t="shared" si="201"/>
        <v>Show 3242</v>
      </c>
      <c r="E3215" t="s">
        <v>86</v>
      </c>
      <c r="F3215" t="str">
        <f t="shared" si="200"/>
        <v>Chris Nolan</v>
      </c>
      <c r="G3215" t="s">
        <v>20</v>
      </c>
      <c r="H3215" s="2"/>
      <c r="I3215" s="1">
        <v>43187</v>
      </c>
      <c r="J3215">
        <v>1982</v>
      </c>
      <c r="K3215" s="2"/>
      <c r="L3215" t="s">
        <v>332</v>
      </c>
      <c r="M3215">
        <f t="shared" si="202"/>
        <v>99</v>
      </c>
      <c r="N3215" t="str">
        <f t="shared" si="203"/>
        <v/>
      </c>
      <c r="O3215" t="s">
        <v>38</v>
      </c>
      <c r="P3215" t="s">
        <v>25</v>
      </c>
    </row>
    <row r="3216" spans="1:16" hidden="1" x14ac:dyDescent="0.3">
      <c r="A3216" t="s">
        <v>6582</v>
      </c>
      <c r="B3216" t="s">
        <v>17</v>
      </c>
      <c r="C3216" t="s">
        <v>6583</v>
      </c>
      <c r="D3216" t="str">
        <f t="shared" si="201"/>
        <v>Show 3243</v>
      </c>
      <c r="E3216" t="s">
        <v>46</v>
      </c>
      <c r="F3216" t="str">
        <f t="shared" si="200"/>
        <v>Anita Desai</v>
      </c>
      <c r="G3216" s="2"/>
      <c r="H3216" t="s">
        <v>30</v>
      </c>
      <c r="I3216" s="3"/>
      <c r="J3216">
        <v>2020</v>
      </c>
      <c r="K3216" t="s">
        <v>75</v>
      </c>
      <c r="L3216" t="s">
        <v>228</v>
      </c>
      <c r="M3216">
        <f t="shared" si="202"/>
        <v>165</v>
      </c>
      <c r="N3216" t="str">
        <f t="shared" si="203"/>
        <v/>
      </c>
      <c r="O3216" t="s">
        <v>49</v>
      </c>
      <c r="P3216" t="s">
        <v>25</v>
      </c>
    </row>
    <row r="3217" spans="1:16" hidden="1" x14ac:dyDescent="0.3">
      <c r="A3217" t="s">
        <v>6584</v>
      </c>
      <c r="B3217" t="s">
        <v>27</v>
      </c>
      <c r="C3217" t="s">
        <v>6585</v>
      </c>
      <c r="D3217" t="str">
        <f t="shared" si="201"/>
        <v>Show 3244</v>
      </c>
      <c r="E3217" t="s">
        <v>86</v>
      </c>
      <c r="F3217" t="str">
        <f t="shared" si="200"/>
        <v>Chris Nolan</v>
      </c>
      <c r="G3217" t="s">
        <v>20</v>
      </c>
      <c r="H3217" t="s">
        <v>63</v>
      </c>
      <c r="I3217" s="3"/>
      <c r="J3217">
        <v>1998</v>
      </c>
      <c r="K3217" t="s">
        <v>54</v>
      </c>
      <c r="L3217" t="s">
        <v>508</v>
      </c>
      <c r="M3217">
        <f t="shared" si="202"/>
        <v>82</v>
      </c>
      <c r="N3217" t="str">
        <f t="shared" si="203"/>
        <v/>
      </c>
      <c r="O3217" t="s">
        <v>109</v>
      </c>
      <c r="P3217" t="s">
        <v>25</v>
      </c>
    </row>
    <row r="3218" spans="1:16" x14ac:dyDescent="0.3">
      <c r="A3218" t="s">
        <v>6586</v>
      </c>
      <c r="B3218" t="s">
        <v>27</v>
      </c>
      <c r="C3218" t="s">
        <v>6587</v>
      </c>
      <c r="D3218" t="str">
        <f t="shared" si="201"/>
        <v>Show 3245</v>
      </c>
      <c r="E3218" t="s">
        <v>46</v>
      </c>
      <c r="F3218" t="str">
        <f t="shared" si="200"/>
        <v>Anita Desai</v>
      </c>
      <c r="G3218" t="s">
        <v>20</v>
      </c>
      <c r="H3218" t="s">
        <v>93</v>
      </c>
      <c r="I3218" s="1">
        <v>42718</v>
      </c>
      <c r="J3218">
        <v>1982</v>
      </c>
      <c r="K3218" t="s">
        <v>31</v>
      </c>
      <c r="L3218" t="s">
        <v>196</v>
      </c>
      <c r="M3218">
        <f t="shared" si="202"/>
        <v>148</v>
      </c>
      <c r="N3218" t="str">
        <f t="shared" si="203"/>
        <v/>
      </c>
      <c r="O3218" t="s">
        <v>49</v>
      </c>
      <c r="P3218" t="s">
        <v>25</v>
      </c>
    </row>
    <row r="3219" spans="1:16" x14ac:dyDescent="0.3">
      <c r="A3219" t="s">
        <v>6588</v>
      </c>
      <c r="B3219" t="s">
        <v>27</v>
      </c>
      <c r="C3219" t="s">
        <v>6589</v>
      </c>
      <c r="D3219" t="str">
        <f t="shared" si="201"/>
        <v>Show 3246</v>
      </c>
      <c r="E3219" t="s">
        <v>46</v>
      </c>
      <c r="F3219" t="str">
        <f t="shared" si="200"/>
        <v>Anita Desai</v>
      </c>
      <c r="G3219" t="s">
        <v>20</v>
      </c>
      <c r="H3219" t="s">
        <v>63</v>
      </c>
      <c r="I3219" s="1">
        <v>43755</v>
      </c>
      <c r="J3219">
        <v>1996</v>
      </c>
      <c r="K3219" t="s">
        <v>47</v>
      </c>
      <c r="L3219" t="s">
        <v>242</v>
      </c>
      <c r="M3219">
        <f t="shared" si="202"/>
        <v>176</v>
      </c>
      <c r="N3219" t="str">
        <f t="shared" si="203"/>
        <v/>
      </c>
      <c r="O3219" t="s">
        <v>24</v>
      </c>
      <c r="P3219" t="s">
        <v>25</v>
      </c>
    </row>
    <row r="3220" spans="1:16" hidden="1" x14ac:dyDescent="0.3">
      <c r="A3220" t="s">
        <v>6590</v>
      </c>
      <c r="B3220" t="s">
        <v>17</v>
      </c>
      <c r="C3220" t="s">
        <v>6591</v>
      </c>
      <c r="D3220" t="str">
        <f t="shared" si="201"/>
        <v>Show 3247</v>
      </c>
      <c r="E3220" s="2"/>
      <c r="F3220" t="str">
        <f t="shared" si="200"/>
        <v/>
      </c>
      <c r="G3220" t="s">
        <v>20</v>
      </c>
      <c r="H3220" t="s">
        <v>71</v>
      </c>
      <c r="I3220" s="1">
        <v>44026</v>
      </c>
      <c r="J3220">
        <v>2015</v>
      </c>
      <c r="K3220" t="s">
        <v>54</v>
      </c>
      <c r="L3220" t="s">
        <v>186</v>
      </c>
      <c r="M3220" t="str">
        <f t="shared" si="202"/>
        <v/>
      </c>
      <c r="N3220">
        <f t="shared" si="203"/>
        <v>2</v>
      </c>
      <c r="O3220" t="s">
        <v>83</v>
      </c>
      <c r="P3220" t="s">
        <v>25</v>
      </c>
    </row>
    <row r="3221" spans="1:16" x14ac:dyDescent="0.3">
      <c r="A3221" t="s">
        <v>6592</v>
      </c>
      <c r="B3221" t="s">
        <v>27</v>
      </c>
      <c r="C3221" t="s">
        <v>6593</v>
      </c>
      <c r="D3221" t="str">
        <f t="shared" si="201"/>
        <v>Show 3248</v>
      </c>
      <c r="E3221" t="s">
        <v>86</v>
      </c>
      <c r="F3221" t="str">
        <f t="shared" si="200"/>
        <v>Chris Nolan</v>
      </c>
      <c r="G3221" t="s">
        <v>20</v>
      </c>
      <c r="H3221" t="s">
        <v>30</v>
      </c>
      <c r="I3221" s="1">
        <v>43566</v>
      </c>
      <c r="J3221">
        <v>2007</v>
      </c>
      <c r="K3221" t="s">
        <v>47</v>
      </c>
      <c r="L3221" t="s">
        <v>754</v>
      </c>
      <c r="M3221">
        <f t="shared" si="202"/>
        <v>172</v>
      </c>
      <c r="N3221" t="str">
        <f t="shared" si="203"/>
        <v/>
      </c>
      <c r="O3221" t="s">
        <v>33</v>
      </c>
      <c r="P3221" t="s">
        <v>25</v>
      </c>
    </row>
    <row r="3222" spans="1:16" x14ac:dyDescent="0.3">
      <c r="A3222" t="s">
        <v>6594</v>
      </c>
      <c r="B3222" t="s">
        <v>17</v>
      </c>
      <c r="C3222" t="s">
        <v>6595</v>
      </c>
      <c r="D3222" t="str">
        <f t="shared" si="201"/>
        <v>Show 3249</v>
      </c>
      <c r="E3222" t="s">
        <v>46</v>
      </c>
      <c r="F3222" t="str">
        <f t="shared" si="200"/>
        <v>Anita Desai</v>
      </c>
      <c r="G3222" t="s">
        <v>20</v>
      </c>
      <c r="H3222" t="s">
        <v>67</v>
      </c>
      <c r="I3222" s="1">
        <v>44374</v>
      </c>
      <c r="J3222">
        <v>2020</v>
      </c>
      <c r="K3222" t="s">
        <v>47</v>
      </c>
      <c r="L3222" t="s">
        <v>103</v>
      </c>
      <c r="M3222" t="str">
        <f t="shared" si="202"/>
        <v/>
      </c>
      <c r="N3222">
        <f t="shared" si="203"/>
        <v>4</v>
      </c>
      <c r="O3222" t="s">
        <v>24</v>
      </c>
      <c r="P3222" t="s">
        <v>25</v>
      </c>
    </row>
    <row r="3223" spans="1:16" hidden="1" x14ac:dyDescent="0.3">
      <c r="A3223" t="s">
        <v>6596</v>
      </c>
      <c r="B3223" t="s">
        <v>27</v>
      </c>
      <c r="C3223" t="s">
        <v>6597</v>
      </c>
      <c r="D3223" t="str">
        <f t="shared" si="201"/>
        <v>Show 3250</v>
      </c>
      <c r="E3223" t="s">
        <v>19</v>
      </c>
      <c r="F3223" t="str">
        <f t="shared" si="200"/>
        <v>Steven Spielberg</v>
      </c>
      <c r="G3223" t="s">
        <v>20</v>
      </c>
      <c r="H3223" t="s">
        <v>30</v>
      </c>
      <c r="I3223" s="3"/>
      <c r="J3223">
        <v>2006</v>
      </c>
      <c r="K3223" t="s">
        <v>22</v>
      </c>
      <c r="L3223" t="s">
        <v>103</v>
      </c>
      <c r="M3223" t="str">
        <f t="shared" si="202"/>
        <v/>
      </c>
      <c r="N3223">
        <f t="shared" si="203"/>
        <v>4</v>
      </c>
      <c r="O3223" t="s">
        <v>49</v>
      </c>
      <c r="P3223" t="s">
        <v>25</v>
      </c>
    </row>
    <row r="3224" spans="1:16" hidden="1" x14ac:dyDescent="0.3">
      <c r="A3224" t="s">
        <v>6598</v>
      </c>
      <c r="B3224" t="s">
        <v>27</v>
      </c>
      <c r="C3224" t="s">
        <v>6599</v>
      </c>
      <c r="D3224" t="str">
        <f t="shared" si="201"/>
        <v>Show 3251</v>
      </c>
      <c r="E3224" t="s">
        <v>19</v>
      </c>
      <c r="F3224" t="str">
        <f t="shared" si="200"/>
        <v>Steven Spielberg</v>
      </c>
      <c r="G3224" t="s">
        <v>20</v>
      </c>
      <c r="H3224" t="s">
        <v>30</v>
      </c>
      <c r="I3224" s="1">
        <v>44820</v>
      </c>
      <c r="J3224">
        <v>1999</v>
      </c>
      <c r="K3224" s="2"/>
      <c r="L3224" t="s">
        <v>186</v>
      </c>
      <c r="M3224" t="str">
        <f t="shared" si="202"/>
        <v/>
      </c>
      <c r="N3224">
        <f t="shared" si="203"/>
        <v>2</v>
      </c>
      <c r="O3224" t="s">
        <v>109</v>
      </c>
      <c r="P3224" t="s">
        <v>25</v>
      </c>
    </row>
    <row r="3225" spans="1:16" x14ac:dyDescent="0.3">
      <c r="A3225" t="s">
        <v>6600</v>
      </c>
      <c r="B3225" t="s">
        <v>17</v>
      </c>
      <c r="C3225" t="s">
        <v>6601</v>
      </c>
      <c r="D3225" t="str">
        <f t="shared" si="201"/>
        <v>Show 3252</v>
      </c>
      <c r="E3225" t="s">
        <v>86</v>
      </c>
      <c r="F3225" t="str">
        <f t="shared" si="200"/>
        <v>Chris Nolan</v>
      </c>
      <c r="G3225" t="s">
        <v>20</v>
      </c>
      <c r="H3225" t="s">
        <v>21</v>
      </c>
      <c r="I3225" s="1">
        <v>43235</v>
      </c>
      <c r="J3225">
        <v>1997</v>
      </c>
      <c r="K3225" t="s">
        <v>31</v>
      </c>
      <c r="L3225" t="s">
        <v>295</v>
      </c>
      <c r="M3225">
        <f t="shared" si="202"/>
        <v>173</v>
      </c>
      <c r="N3225" t="str">
        <f t="shared" si="203"/>
        <v/>
      </c>
      <c r="O3225" t="s">
        <v>49</v>
      </c>
      <c r="P3225" t="s">
        <v>25</v>
      </c>
    </row>
    <row r="3226" spans="1:16" hidden="1" x14ac:dyDescent="0.3">
      <c r="A3226" t="s">
        <v>6602</v>
      </c>
      <c r="B3226" t="s">
        <v>27</v>
      </c>
      <c r="C3226" t="s">
        <v>6603</v>
      </c>
      <c r="D3226" t="str">
        <f t="shared" si="201"/>
        <v>Show 3253</v>
      </c>
      <c r="E3226" t="s">
        <v>46</v>
      </c>
      <c r="F3226" t="str">
        <f t="shared" si="200"/>
        <v>Anita Desai</v>
      </c>
      <c r="G3226" t="s">
        <v>20</v>
      </c>
      <c r="H3226" t="s">
        <v>71</v>
      </c>
      <c r="I3226" s="1">
        <v>42314</v>
      </c>
      <c r="J3226">
        <v>2009</v>
      </c>
      <c r="K3226" s="2"/>
      <c r="L3226" t="s">
        <v>1473</v>
      </c>
      <c r="M3226">
        <f t="shared" si="202"/>
        <v>119</v>
      </c>
      <c r="N3226" t="str">
        <f t="shared" si="203"/>
        <v/>
      </c>
      <c r="O3226" t="s">
        <v>109</v>
      </c>
      <c r="P3226" t="s">
        <v>25</v>
      </c>
    </row>
    <row r="3227" spans="1:16" hidden="1" x14ac:dyDescent="0.3">
      <c r="A3227" t="s">
        <v>6604</v>
      </c>
      <c r="B3227" t="s">
        <v>17</v>
      </c>
      <c r="C3227" t="s">
        <v>6605</v>
      </c>
      <c r="D3227" t="str">
        <f t="shared" si="201"/>
        <v>Show 3254</v>
      </c>
      <c r="E3227" s="2"/>
      <c r="F3227" t="str">
        <f t="shared" si="200"/>
        <v/>
      </c>
      <c r="G3227" t="s">
        <v>20</v>
      </c>
      <c r="H3227" t="s">
        <v>21</v>
      </c>
      <c r="I3227" s="1">
        <v>43703</v>
      </c>
      <c r="J3227">
        <v>2023</v>
      </c>
      <c r="K3227" t="s">
        <v>54</v>
      </c>
      <c r="L3227" t="s">
        <v>468</v>
      </c>
      <c r="M3227">
        <f t="shared" si="202"/>
        <v>163</v>
      </c>
      <c r="N3227" t="str">
        <f t="shared" si="203"/>
        <v/>
      </c>
      <c r="O3227" t="s">
        <v>43</v>
      </c>
      <c r="P3227" t="s">
        <v>25</v>
      </c>
    </row>
    <row r="3228" spans="1:16" x14ac:dyDescent="0.3">
      <c r="A3228" t="s">
        <v>6606</v>
      </c>
      <c r="B3228" t="s">
        <v>27</v>
      </c>
      <c r="C3228" t="s">
        <v>6607</v>
      </c>
      <c r="D3228" t="str">
        <f t="shared" si="201"/>
        <v>Show 3255</v>
      </c>
      <c r="E3228" t="s">
        <v>19</v>
      </c>
      <c r="F3228" t="str">
        <f t="shared" si="200"/>
        <v>Steven Spielberg</v>
      </c>
      <c r="G3228" t="s">
        <v>20</v>
      </c>
      <c r="H3228" t="s">
        <v>21</v>
      </c>
      <c r="I3228" s="1">
        <v>43765</v>
      </c>
      <c r="J3228">
        <v>2018</v>
      </c>
      <c r="K3228" t="s">
        <v>22</v>
      </c>
      <c r="L3228" t="s">
        <v>186</v>
      </c>
      <c r="M3228" t="str">
        <f t="shared" si="202"/>
        <v/>
      </c>
      <c r="N3228">
        <f t="shared" si="203"/>
        <v>2</v>
      </c>
      <c r="O3228" t="s">
        <v>33</v>
      </c>
      <c r="P3228" t="s">
        <v>25</v>
      </c>
    </row>
    <row r="3229" spans="1:16" x14ac:dyDescent="0.3">
      <c r="A3229" t="s">
        <v>6608</v>
      </c>
      <c r="B3229" t="s">
        <v>27</v>
      </c>
      <c r="C3229" t="s">
        <v>6609</v>
      </c>
      <c r="D3229" t="str">
        <f t="shared" si="201"/>
        <v>Show 3256</v>
      </c>
      <c r="E3229" t="s">
        <v>41</v>
      </c>
      <c r="F3229" t="str">
        <f t="shared" si="200"/>
        <v>Raj Malhotra</v>
      </c>
      <c r="G3229" t="s">
        <v>20</v>
      </c>
      <c r="H3229" t="s">
        <v>67</v>
      </c>
      <c r="I3229" s="1">
        <v>43509</v>
      </c>
      <c r="J3229">
        <v>1981</v>
      </c>
      <c r="K3229" t="s">
        <v>31</v>
      </c>
      <c r="L3229" t="s">
        <v>58</v>
      </c>
      <c r="M3229">
        <f t="shared" si="202"/>
        <v>86</v>
      </c>
      <c r="N3229" t="str">
        <f t="shared" si="203"/>
        <v/>
      </c>
      <c r="O3229" t="s">
        <v>24</v>
      </c>
      <c r="P3229" t="s">
        <v>25</v>
      </c>
    </row>
    <row r="3230" spans="1:16" x14ac:dyDescent="0.3">
      <c r="A3230" t="s">
        <v>6610</v>
      </c>
      <c r="B3230" t="s">
        <v>17</v>
      </c>
      <c r="C3230" t="s">
        <v>6611</v>
      </c>
      <c r="D3230" t="str">
        <f t="shared" si="201"/>
        <v>Show 3257</v>
      </c>
      <c r="E3230" t="s">
        <v>41</v>
      </c>
      <c r="F3230" t="str">
        <f t="shared" si="200"/>
        <v>Raj Malhotra</v>
      </c>
      <c r="G3230" t="s">
        <v>20</v>
      </c>
      <c r="H3230" t="s">
        <v>30</v>
      </c>
      <c r="I3230" s="1">
        <v>42239</v>
      </c>
      <c r="J3230">
        <v>1984</v>
      </c>
      <c r="K3230" t="s">
        <v>47</v>
      </c>
      <c r="L3230" t="s">
        <v>55</v>
      </c>
      <c r="M3230">
        <f t="shared" si="202"/>
        <v>92</v>
      </c>
      <c r="N3230" t="str">
        <f t="shared" si="203"/>
        <v/>
      </c>
      <c r="O3230" t="s">
        <v>38</v>
      </c>
      <c r="P3230" t="s">
        <v>25</v>
      </c>
    </row>
    <row r="3231" spans="1:16" x14ac:dyDescent="0.3">
      <c r="A3231" t="s">
        <v>6612</v>
      </c>
      <c r="B3231" t="s">
        <v>27</v>
      </c>
      <c r="C3231" t="s">
        <v>6613</v>
      </c>
      <c r="D3231" t="str">
        <f t="shared" si="201"/>
        <v>Show 3258</v>
      </c>
      <c r="E3231" t="s">
        <v>46</v>
      </c>
      <c r="F3231" t="str">
        <f t="shared" si="200"/>
        <v>Anita Desai</v>
      </c>
      <c r="G3231" t="s">
        <v>20</v>
      </c>
      <c r="H3231" t="s">
        <v>21</v>
      </c>
      <c r="I3231" s="1">
        <v>44374</v>
      </c>
      <c r="J3231">
        <v>2002</v>
      </c>
      <c r="K3231" t="s">
        <v>54</v>
      </c>
      <c r="L3231" t="s">
        <v>468</v>
      </c>
      <c r="M3231">
        <f t="shared" si="202"/>
        <v>163</v>
      </c>
      <c r="N3231" t="str">
        <f t="shared" si="203"/>
        <v/>
      </c>
      <c r="O3231" t="s">
        <v>24</v>
      </c>
      <c r="P3231" t="s">
        <v>25</v>
      </c>
    </row>
    <row r="3232" spans="1:16" hidden="1" x14ac:dyDescent="0.3">
      <c r="A3232" t="s">
        <v>6614</v>
      </c>
      <c r="B3232" t="s">
        <v>27</v>
      </c>
      <c r="C3232" t="s">
        <v>6615</v>
      </c>
      <c r="D3232" t="str">
        <f t="shared" si="201"/>
        <v>Show 3259</v>
      </c>
      <c r="E3232" t="s">
        <v>46</v>
      </c>
      <c r="F3232" t="str">
        <f t="shared" si="200"/>
        <v>Anita Desai</v>
      </c>
      <c r="G3232" t="s">
        <v>20</v>
      </c>
      <c r="H3232" s="2"/>
      <c r="I3232" s="1">
        <v>44600</v>
      </c>
      <c r="J3232">
        <v>1998</v>
      </c>
      <c r="K3232" t="s">
        <v>31</v>
      </c>
      <c r="L3232" t="s">
        <v>1151</v>
      </c>
      <c r="M3232">
        <f t="shared" si="202"/>
        <v>114</v>
      </c>
      <c r="N3232" t="str">
        <f t="shared" si="203"/>
        <v/>
      </c>
      <c r="O3232" t="s">
        <v>49</v>
      </c>
      <c r="P3232" t="s">
        <v>25</v>
      </c>
    </row>
    <row r="3233" spans="1:16" hidden="1" x14ac:dyDescent="0.3">
      <c r="A3233" t="s">
        <v>6616</v>
      </c>
      <c r="B3233" t="s">
        <v>17</v>
      </c>
      <c r="C3233" t="s">
        <v>6617</v>
      </c>
      <c r="D3233" t="str">
        <f t="shared" si="201"/>
        <v>Show 3260</v>
      </c>
      <c r="E3233" t="s">
        <v>29</v>
      </c>
      <c r="F3233" t="str">
        <f t="shared" si="200"/>
        <v>John Smith</v>
      </c>
      <c r="G3233" t="s">
        <v>20</v>
      </c>
      <c r="H3233" t="s">
        <v>21</v>
      </c>
      <c r="I3233" s="1">
        <v>43734</v>
      </c>
      <c r="J3233">
        <v>2012</v>
      </c>
      <c r="K3233" s="2"/>
      <c r="L3233" t="s">
        <v>42</v>
      </c>
      <c r="M3233">
        <f t="shared" si="202"/>
        <v>151</v>
      </c>
      <c r="N3233" t="str">
        <f t="shared" si="203"/>
        <v/>
      </c>
      <c r="O3233" t="s">
        <v>33</v>
      </c>
      <c r="P3233" t="s">
        <v>25</v>
      </c>
    </row>
    <row r="3234" spans="1:16" x14ac:dyDescent="0.3">
      <c r="A3234" t="s">
        <v>6618</v>
      </c>
      <c r="B3234" t="s">
        <v>17</v>
      </c>
      <c r="C3234" t="s">
        <v>6619</v>
      </c>
      <c r="D3234" t="str">
        <f t="shared" si="201"/>
        <v>Show 3261</v>
      </c>
      <c r="E3234" t="s">
        <v>19</v>
      </c>
      <c r="F3234" t="str">
        <f t="shared" si="200"/>
        <v>Steven Spielberg</v>
      </c>
      <c r="G3234" t="s">
        <v>20</v>
      </c>
      <c r="H3234" t="s">
        <v>21</v>
      </c>
      <c r="I3234" s="1">
        <v>43729</v>
      </c>
      <c r="J3234">
        <v>1999</v>
      </c>
      <c r="K3234" t="s">
        <v>68</v>
      </c>
      <c r="L3234" t="s">
        <v>72</v>
      </c>
      <c r="M3234">
        <f t="shared" si="202"/>
        <v>124</v>
      </c>
      <c r="N3234" t="str">
        <f t="shared" si="203"/>
        <v/>
      </c>
      <c r="O3234" t="s">
        <v>24</v>
      </c>
      <c r="P3234" t="s">
        <v>25</v>
      </c>
    </row>
    <row r="3235" spans="1:16" hidden="1" x14ac:dyDescent="0.3">
      <c r="A3235" t="s">
        <v>6620</v>
      </c>
      <c r="B3235" t="s">
        <v>17</v>
      </c>
      <c r="C3235" t="s">
        <v>6621</v>
      </c>
      <c r="D3235" t="str">
        <f t="shared" si="201"/>
        <v>Show 3262</v>
      </c>
      <c r="E3235" s="2"/>
      <c r="F3235" t="str">
        <f t="shared" si="200"/>
        <v/>
      </c>
      <c r="G3235" t="s">
        <v>20</v>
      </c>
      <c r="H3235" t="s">
        <v>93</v>
      </c>
      <c r="I3235" s="1">
        <v>44010</v>
      </c>
      <c r="J3235">
        <v>1995</v>
      </c>
      <c r="K3235" s="2"/>
      <c r="L3235" t="s">
        <v>58</v>
      </c>
      <c r="M3235">
        <f t="shared" si="202"/>
        <v>86</v>
      </c>
      <c r="N3235" t="str">
        <f t="shared" si="203"/>
        <v/>
      </c>
      <c r="O3235" t="s">
        <v>109</v>
      </c>
      <c r="P3235" t="s">
        <v>25</v>
      </c>
    </row>
    <row r="3236" spans="1:16" hidden="1" x14ac:dyDescent="0.3">
      <c r="A3236" t="s">
        <v>6622</v>
      </c>
      <c r="B3236" t="s">
        <v>27</v>
      </c>
      <c r="C3236" t="s">
        <v>6623</v>
      </c>
      <c r="D3236" t="str">
        <f t="shared" si="201"/>
        <v>Show 3263</v>
      </c>
      <c r="E3236" t="s">
        <v>19</v>
      </c>
      <c r="F3236" t="str">
        <f t="shared" si="200"/>
        <v>Steven Spielberg</v>
      </c>
      <c r="G3236" t="s">
        <v>20</v>
      </c>
      <c r="H3236" s="2"/>
      <c r="I3236" s="1">
        <v>44287</v>
      </c>
      <c r="J3236">
        <v>1996</v>
      </c>
      <c r="K3236" t="s">
        <v>54</v>
      </c>
      <c r="L3236" t="s">
        <v>193</v>
      </c>
      <c r="M3236">
        <f t="shared" si="202"/>
        <v>131</v>
      </c>
      <c r="N3236" t="str">
        <f t="shared" si="203"/>
        <v/>
      </c>
      <c r="O3236" t="s">
        <v>109</v>
      </c>
      <c r="P3236" t="s">
        <v>25</v>
      </c>
    </row>
    <row r="3237" spans="1:16" hidden="1" x14ac:dyDescent="0.3">
      <c r="A3237" t="s">
        <v>6624</v>
      </c>
      <c r="B3237" t="s">
        <v>17</v>
      </c>
      <c r="C3237" t="s">
        <v>6625</v>
      </c>
      <c r="D3237" t="str">
        <f t="shared" si="201"/>
        <v>Show 3264</v>
      </c>
      <c r="E3237" t="s">
        <v>19</v>
      </c>
      <c r="F3237" t="str">
        <f t="shared" si="200"/>
        <v>Steven Spielberg</v>
      </c>
      <c r="G3237" t="s">
        <v>20</v>
      </c>
      <c r="H3237" s="2"/>
      <c r="I3237" s="1">
        <v>44664</v>
      </c>
      <c r="J3237">
        <v>1980</v>
      </c>
      <c r="K3237" t="s">
        <v>54</v>
      </c>
      <c r="L3237" t="s">
        <v>103</v>
      </c>
      <c r="M3237" t="str">
        <f t="shared" si="202"/>
        <v/>
      </c>
      <c r="N3237">
        <f t="shared" si="203"/>
        <v>4</v>
      </c>
      <c r="O3237" t="s">
        <v>38</v>
      </c>
      <c r="P3237" t="s">
        <v>25</v>
      </c>
    </row>
    <row r="3238" spans="1:16" hidden="1" x14ac:dyDescent="0.3">
      <c r="A3238" t="s">
        <v>6626</v>
      </c>
      <c r="B3238" t="s">
        <v>17</v>
      </c>
      <c r="C3238" t="s">
        <v>6627</v>
      </c>
      <c r="D3238" t="str">
        <f t="shared" si="201"/>
        <v>Show 3265</v>
      </c>
      <c r="E3238" s="2"/>
      <c r="F3238" t="str">
        <f t="shared" si="200"/>
        <v/>
      </c>
      <c r="G3238" t="s">
        <v>20</v>
      </c>
      <c r="H3238" t="s">
        <v>93</v>
      </c>
      <c r="I3238" s="1">
        <v>43556</v>
      </c>
      <c r="J3238">
        <v>1982</v>
      </c>
      <c r="K3238" t="s">
        <v>31</v>
      </c>
      <c r="L3238" t="s">
        <v>1370</v>
      </c>
      <c r="M3238">
        <f t="shared" si="202"/>
        <v>144</v>
      </c>
      <c r="N3238" t="str">
        <f t="shared" si="203"/>
        <v/>
      </c>
      <c r="O3238" t="s">
        <v>43</v>
      </c>
      <c r="P3238" t="s">
        <v>25</v>
      </c>
    </row>
    <row r="3239" spans="1:16" hidden="1" x14ac:dyDescent="0.3">
      <c r="A3239" t="s">
        <v>6628</v>
      </c>
      <c r="B3239" t="s">
        <v>27</v>
      </c>
      <c r="C3239" t="s">
        <v>6629</v>
      </c>
      <c r="D3239" t="str">
        <f t="shared" si="201"/>
        <v>Show 3266</v>
      </c>
      <c r="E3239" t="s">
        <v>86</v>
      </c>
      <c r="F3239" t="str">
        <f t="shared" si="200"/>
        <v>Chris Nolan</v>
      </c>
      <c r="G3239" t="s">
        <v>20</v>
      </c>
      <c r="H3239" s="2"/>
      <c r="I3239" s="3"/>
      <c r="J3239">
        <v>2003</v>
      </c>
      <c r="K3239" t="s">
        <v>31</v>
      </c>
      <c r="L3239" t="s">
        <v>166</v>
      </c>
      <c r="M3239">
        <f t="shared" si="202"/>
        <v>139</v>
      </c>
      <c r="N3239" t="str">
        <f t="shared" si="203"/>
        <v/>
      </c>
      <c r="O3239" t="s">
        <v>43</v>
      </c>
      <c r="P3239" t="s">
        <v>25</v>
      </c>
    </row>
    <row r="3240" spans="1:16" x14ac:dyDescent="0.3">
      <c r="A3240" t="s">
        <v>6630</v>
      </c>
      <c r="B3240" t="s">
        <v>27</v>
      </c>
      <c r="C3240" t="s">
        <v>6631</v>
      </c>
      <c r="D3240" t="str">
        <f t="shared" si="201"/>
        <v>Show 3267</v>
      </c>
      <c r="E3240" t="s">
        <v>86</v>
      </c>
      <c r="F3240" t="str">
        <f t="shared" si="200"/>
        <v>Chris Nolan</v>
      </c>
      <c r="G3240" t="s">
        <v>20</v>
      </c>
      <c r="H3240" t="s">
        <v>67</v>
      </c>
      <c r="I3240" s="1">
        <v>42822</v>
      </c>
      <c r="J3240">
        <v>1982</v>
      </c>
      <c r="K3240" t="s">
        <v>75</v>
      </c>
      <c r="L3240" t="s">
        <v>851</v>
      </c>
      <c r="M3240">
        <f t="shared" si="202"/>
        <v>142</v>
      </c>
      <c r="N3240" t="str">
        <f t="shared" si="203"/>
        <v/>
      </c>
      <c r="O3240" t="s">
        <v>24</v>
      </c>
      <c r="P3240" t="s">
        <v>25</v>
      </c>
    </row>
    <row r="3241" spans="1:16" x14ac:dyDescent="0.3">
      <c r="A3241" t="s">
        <v>6632</v>
      </c>
      <c r="B3241" t="s">
        <v>27</v>
      </c>
      <c r="C3241" t="s">
        <v>6633</v>
      </c>
      <c r="D3241" t="str">
        <f t="shared" si="201"/>
        <v>Show 3268</v>
      </c>
      <c r="E3241" t="s">
        <v>41</v>
      </c>
      <c r="F3241" t="str">
        <f t="shared" si="200"/>
        <v>Raj Malhotra</v>
      </c>
      <c r="G3241" t="s">
        <v>20</v>
      </c>
      <c r="H3241" t="s">
        <v>71</v>
      </c>
      <c r="I3241" s="1">
        <v>42670</v>
      </c>
      <c r="J3241">
        <v>2009</v>
      </c>
      <c r="K3241" t="s">
        <v>68</v>
      </c>
      <c r="L3241" t="s">
        <v>186</v>
      </c>
      <c r="M3241" t="str">
        <f t="shared" si="202"/>
        <v/>
      </c>
      <c r="N3241">
        <f t="shared" si="203"/>
        <v>2</v>
      </c>
      <c r="O3241" t="s">
        <v>49</v>
      </c>
      <c r="P3241" t="s">
        <v>25</v>
      </c>
    </row>
    <row r="3242" spans="1:16" hidden="1" x14ac:dyDescent="0.3">
      <c r="A3242" t="s">
        <v>6634</v>
      </c>
      <c r="B3242" t="s">
        <v>27</v>
      </c>
      <c r="C3242" t="s">
        <v>6635</v>
      </c>
      <c r="D3242" t="str">
        <f t="shared" si="201"/>
        <v>Show 3269</v>
      </c>
      <c r="E3242" s="2"/>
      <c r="F3242" t="str">
        <f t="shared" si="200"/>
        <v/>
      </c>
      <c r="G3242" t="s">
        <v>20</v>
      </c>
      <c r="H3242" t="s">
        <v>71</v>
      </c>
      <c r="I3242" s="3"/>
      <c r="J3242">
        <v>1982</v>
      </c>
      <c r="K3242" t="s">
        <v>68</v>
      </c>
      <c r="L3242" t="s">
        <v>207</v>
      </c>
      <c r="M3242" t="str">
        <f t="shared" si="202"/>
        <v/>
      </c>
      <c r="N3242">
        <f t="shared" si="203"/>
        <v>6</v>
      </c>
      <c r="O3242" t="s">
        <v>83</v>
      </c>
      <c r="P3242" t="s">
        <v>25</v>
      </c>
    </row>
    <row r="3243" spans="1:16" hidden="1" x14ac:dyDescent="0.3">
      <c r="A3243" t="s">
        <v>6636</v>
      </c>
      <c r="B3243" t="s">
        <v>27</v>
      </c>
      <c r="C3243" t="s">
        <v>6637</v>
      </c>
      <c r="D3243" t="str">
        <f t="shared" si="201"/>
        <v>Show 3270</v>
      </c>
      <c r="E3243" t="s">
        <v>86</v>
      </c>
      <c r="F3243" t="str">
        <f t="shared" si="200"/>
        <v>Chris Nolan</v>
      </c>
      <c r="G3243" t="s">
        <v>20</v>
      </c>
      <c r="H3243" s="2"/>
      <c r="I3243" s="1">
        <v>43416</v>
      </c>
      <c r="J3243">
        <v>1982</v>
      </c>
      <c r="K3243" t="s">
        <v>68</v>
      </c>
      <c r="L3243" t="s">
        <v>82</v>
      </c>
      <c r="M3243" t="str">
        <f t="shared" si="202"/>
        <v/>
      </c>
      <c r="N3243">
        <f t="shared" si="203"/>
        <v>3</v>
      </c>
      <c r="O3243" t="s">
        <v>33</v>
      </c>
      <c r="P3243" t="s">
        <v>25</v>
      </c>
    </row>
    <row r="3244" spans="1:16" hidden="1" x14ac:dyDescent="0.3">
      <c r="A3244" t="s">
        <v>6638</v>
      </c>
      <c r="B3244" t="s">
        <v>17</v>
      </c>
      <c r="C3244" t="s">
        <v>6639</v>
      </c>
      <c r="D3244" t="str">
        <f t="shared" si="201"/>
        <v>Show 3271</v>
      </c>
      <c r="E3244" t="s">
        <v>41</v>
      </c>
      <c r="F3244" t="str">
        <f t="shared" si="200"/>
        <v>Raj Malhotra</v>
      </c>
      <c r="G3244" t="s">
        <v>20</v>
      </c>
      <c r="H3244" s="2"/>
      <c r="I3244" s="1">
        <v>42209</v>
      </c>
      <c r="J3244">
        <v>1982</v>
      </c>
      <c r="K3244" t="s">
        <v>22</v>
      </c>
      <c r="L3244" t="s">
        <v>87</v>
      </c>
      <c r="M3244" t="str">
        <f t="shared" si="202"/>
        <v/>
      </c>
      <c r="N3244">
        <f t="shared" si="203"/>
        <v>5</v>
      </c>
      <c r="O3244" t="s">
        <v>109</v>
      </c>
      <c r="P3244" t="s">
        <v>25</v>
      </c>
    </row>
    <row r="3245" spans="1:16" x14ac:dyDescent="0.3">
      <c r="A3245" t="s">
        <v>6640</v>
      </c>
      <c r="B3245" t="s">
        <v>27</v>
      </c>
      <c r="C3245" t="s">
        <v>6641</v>
      </c>
      <c r="D3245" t="str">
        <f t="shared" si="201"/>
        <v>Show 3272</v>
      </c>
      <c r="E3245" t="s">
        <v>41</v>
      </c>
      <c r="F3245" t="str">
        <f t="shared" si="200"/>
        <v>Raj Malhotra</v>
      </c>
      <c r="G3245" t="s">
        <v>20</v>
      </c>
      <c r="H3245" t="s">
        <v>21</v>
      </c>
      <c r="I3245" s="1">
        <v>43153</v>
      </c>
      <c r="J3245">
        <v>1984</v>
      </c>
      <c r="K3245" t="s">
        <v>47</v>
      </c>
      <c r="L3245" t="s">
        <v>733</v>
      </c>
      <c r="M3245">
        <f t="shared" si="202"/>
        <v>108</v>
      </c>
      <c r="N3245" t="str">
        <f t="shared" si="203"/>
        <v/>
      </c>
      <c r="O3245" t="s">
        <v>24</v>
      </c>
      <c r="P3245" t="s">
        <v>25</v>
      </c>
    </row>
    <row r="3246" spans="1:16" x14ac:dyDescent="0.3">
      <c r="A3246" t="s">
        <v>6642</v>
      </c>
      <c r="B3246" t="s">
        <v>17</v>
      </c>
      <c r="C3246" t="s">
        <v>6643</v>
      </c>
      <c r="D3246" t="str">
        <f t="shared" si="201"/>
        <v>Show 3273</v>
      </c>
      <c r="E3246" t="s">
        <v>41</v>
      </c>
      <c r="F3246" t="str">
        <f t="shared" si="200"/>
        <v>Raj Malhotra</v>
      </c>
      <c r="G3246" t="s">
        <v>20</v>
      </c>
      <c r="H3246" t="s">
        <v>30</v>
      </c>
      <c r="I3246" s="1">
        <v>42850</v>
      </c>
      <c r="J3246">
        <v>2015</v>
      </c>
      <c r="K3246" t="s">
        <v>54</v>
      </c>
      <c r="L3246" t="s">
        <v>329</v>
      </c>
      <c r="M3246">
        <f t="shared" si="202"/>
        <v>138</v>
      </c>
      <c r="N3246" t="str">
        <f t="shared" si="203"/>
        <v/>
      </c>
      <c r="O3246" t="s">
        <v>83</v>
      </c>
      <c r="P3246" t="s">
        <v>25</v>
      </c>
    </row>
    <row r="3247" spans="1:16" x14ac:dyDescent="0.3">
      <c r="A3247" t="s">
        <v>6644</v>
      </c>
      <c r="B3247" t="s">
        <v>27</v>
      </c>
      <c r="C3247" t="s">
        <v>6645</v>
      </c>
      <c r="D3247" t="str">
        <f t="shared" si="201"/>
        <v>Show 3274</v>
      </c>
      <c r="E3247" t="s">
        <v>46</v>
      </c>
      <c r="F3247" t="str">
        <f t="shared" si="200"/>
        <v>Anita Desai</v>
      </c>
      <c r="G3247" t="s">
        <v>20</v>
      </c>
      <c r="H3247" t="s">
        <v>71</v>
      </c>
      <c r="I3247" s="1">
        <v>43270</v>
      </c>
      <c r="J3247">
        <v>2001</v>
      </c>
      <c r="K3247" t="s">
        <v>31</v>
      </c>
      <c r="L3247" t="s">
        <v>90</v>
      </c>
      <c r="M3247">
        <f t="shared" si="202"/>
        <v>177</v>
      </c>
      <c r="N3247" t="str">
        <f t="shared" si="203"/>
        <v/>
      </c>
      <c r="O3247" t="s">
        <v>43</v>
      </c>
      <c r="P3247" t="s">
        <v>25</v>
      </c>
    </row>
    <row r="3248" spans="1:16" hidden="1" x14ac:dyDescent="0.3">
      <c r="A3248" t="s">
        <v>6646</v>
      </c>
      <c r="B3248" t="s">
        <v>27</v>
      </c>
      <c r="C3248" t="s">
        <v>6647</v>
      </c>
      <c r="D3248" t="str">
        <f t="shared" si="201"/>
        <v>Show 3275</v>
      </c>
      <c r="E3248" t="s">
        <v>46</v>
      </c>
      <c r="F3248" t="str">
        <f t="shared" si="200"/>
        <v>Anita Desai</v>
      </c>
      <c r="G3248" t="s">
        <v>20</v>
      </c>
      <c r="H3248" s="2"/>
      <c r="I3248" s="1">
        <v>43702</v>
      </c>
      <c r="J3248">
        <v>2017</v>
      </c>
      <c r="K3248" t="s">
        <v>75</v>
      </c>
      <c r="L3248" t="s">
        <v>161</v>
      </c>
      <c r="M3248">
        <f t="shared" si="202"/>
        <v>88</v>
      </c>
      <c r="N3248" t="str">
        <f t="shared" si="203"/>
        <v/>
      </c>
      <c r="O3248" t="s">
        <v>43</v>
      </c>
      <c r="P3248" t="s">
        <v>25</v>
      </c>
    </row>
    <row r="3249" spans="1:16" hidden="1" x14ac:dyDescent="0.3">
      <c r="A3249" t="s">
        <v>6648</v>
      </c>
      <c r="B3249" t="s">
        <v>27</v>
      </c>
      <c r="C3249" t="s">
        <v>6649</v>
      </c>
      <c r="D3249" t="str">
        <f t="shared" si="201"/>
        <v>Show 3276</v>
      </c>
      <c r="E3249" t="s">
        <v>19</v>
      </c>
      <c r="F3249" t="str">
        <f t="shared" si="200"/>
        <v>Steven Spielberg</v>
      </c>
      <c r="G3249" t="s">
        <v>20</v>
      </c>
      <c r="H3249" s="2"/>
      <c r="I3249" s="1">
        <v>43400</v>
      </c>
      <c r="J3249">
        <v>2022</v>
      </c>
      <c r="K3249" t="s">
        <v>31</v>
      </c>
      <c r="L3249" t="s">
        <v>468</v>
      </c>
      <c r="M3249">
        <f t="shared" si="202"/>
        <v>163</v>
      </c>
      <c r="N3249" t="str">
        <f t="shared" si="203"/>
        <v/>
      </c>
      <c r="O3249" t="s">
        <v>38</v>
      </c>
      <c r="P3249" t="s">
        <v>25</v>
      </c>
    </row>
    <row r="3250" spans="1:16" hidden="1" x14ac:dyDescent="0.3">
      <c r="A3250" t="s">
        <v>6650</v>
      </c>
      <c r="B3250" t="s">
        <v>27</v>
      </c>
      <c r="C3250" t="s">
        <v>6651</v>
      </c>
      <c r="D3250" t="str">
        <f t="shared" si="201"/>
        <v>Show 3277</v>
      </c>
      <c r="E3250" t="s">
        <v>41</v>
      </c>
      <c r="F3250" t="str">
        <f t="shared" si="200"/>
        <v>Raj Malhotra</v>
      </c>
      <c r="G3250" t="s">
        <v>20</v>
      </c>
      <c r="H3250" s="2"/>
      <c r="I3250" s="1">
        <v>43096</v>
      </c>
      <c r="J3250">
        <v>1982</v>
      </c>
      <c r="K3250" t="s">
        <v>36</v>
      </c>
      <c r="L3250" t="s">
        <v>87</v>
      </c>
      <c r="M3250" t="str">
        <f t="shared" si="202"/>
        <v/>
      </c>
      <c r="N3250">
        <f t="shared" si="203"/>
        <v>5</v>
      </c>
      <c r="O3250" t="s">
        <v>83</v>
      </c>
      <c r="P3250" t="s">
        <v>25</v>
      </c>
    </row>
    <row r="3251" spans="1:16" x14ac:dyDescent="0.3">
      <c r="A3251" t="s">
        <v>6652</v>
      </c>
      <c r="B3251" t="s">
        <v>27</v>
      </c>
      <c r="C3251" t="s">
        <v>6653</v>
      </c>
      <c r="D3251" t="str">
        <f t="shared" si="201"/>
        <v>Show 3278</v>
      </c>
      <c r="E3251" t="s">
        <v>41</v>
      </c>
      <c r="F3251" t="str">
        <f t="shared" si="200"/>
        <v>Raj Malhotra</v>
      </c>
      <c r="G3251" t="s">
        <v>20</v>
      </c>
      <c r="H3251" t="s">
        <v>93</v>
      </c>
      <c r="I3251" s="1">
        <v>43464</v>
      </c>
      <c r="J3251">
        <v>1988</v>
      </c>
      <c r="K3251" t="s">
        <v>22</v>
      </c>
      <c r="L3251" t="s">
        <v>42</v>
      </c>
      <c r="M3251">
        <f t="shared" si="202"/>
        <v>151</v>
      </c>
      <c r="N3251" t="str">
        <f t="shared" si="203"/>
        <v/>
      </c>
      <c r="O3251" t="s">
        <v>43</v>
      </c>
      <c r="P3251" t="s">
        <v>25</v>
      </c>
    </row>
    <row r="3252" spans="1:16" hidden="1" x14ac:dyDescent="0.3">
      <c r="A3252" t="s">
        <v>6654</v>
      </c>
      <c r="B3252" t="s">
        <v>17</v>
      </c>
      <c r="C3252" t="s">
        <v>6655</v>
      </c>
      <c r="D3252" t="str">
        <f t="shared" si="201"/>
        <v>Show 3279</v>
      </c>
      <c r="E3252" t="s">
        <v>29</v>
      </c>
      <c r="F3252" t="str">
        <f t="shared" si="200"/>
        <v>John Smith</v>
      </c>
      <c r="G3252" s="2"/>
      <c r="H3252" t="s">
        <v>21</v>
      </c>
      <c r="I3252" s="3"/>
      <c r="J3252">
        <v>2014</v>
      </c>
      <c r="K3252" t="s">
        <v>36</v>
      </c>
      <c r="L3252" t="s">
        <v>87</v>
      </c>
      <c r="M3252" t="str">
        <f t="shared" si="202"/>
        <v/>
      </c>
      <c r="N3252">
        <f t="shared" si="203"/>
        <v>5</v>
      </c>
      <c r="O3252" t="s">
        <v>109</v>
      </c>
      <c r="P3252" t="s">
        <v>25</v>
      </c>
    </row>
    <row r="3253" spans="1:16" hidden="1" x14ac:dyDescent="0.3">
      <c r="A3253" t="s">
        <v>6656</v>
      </c>
      <c r="B3253" t="s">
        <v>27</v>
      </c>
      <c r="C3253" t="s">
        <v>6657</v>
      </c>
      <c r="D3253" t="str">
        <f t="shared" si="201"/>
        <v>Show 3280</v>
      </c>
      <c r="E3253" t="s">
        <v>19</v>
      </c>
      <c r="F3253" t="str">
        <f t="shared" si="200"/>
        <v>Steven Spielberg</v>
      </c>
      <c r="G3253" t="s">
        <v>20</v>
      </c>
      <c r="H3253" s="2"/>
      <c r="I3253" s="1">
        <v>42815</v>
      </c>
      <c r="J3253">
        <v>1982</v>
      </c>
      <c r="K3253" t="s">
        <v>22</v>
      </c>
      <c r="L3253" t="s">
        <v>58</v>
      </c>
      <c r="M3253">
        <f t="shared" si="202"/>
        <v>86</v>
      </c>
      <c r="N3253" t="str">
        <f t="shared" si="203"/>
        <v/>
      </c>
      <c r="O3253" t="s">
        <v>43</v>
      </c>
      <c r="P3253" t="s">
        <v>25</v>
      </c>
    </row>
    <row r="3254" spans="1:16" x14ac:dyDescent="0.3">
      <c r="A3254" t="s">
        <v>6658</v>
      </c>
      <c r="B3254" t="s">
        <v>17</v>
      </c>
      <c r="C3254" t="s">
        <v>6659</v>
      </c>
      <c r="D3254" t="str">
        <f t="shared" si="201"/>
        <v>Show 3281</v>
      </c>
      <c r="E3254" t="s">
        <v>41</v>
      </c>
      <c r="F3254" t="str">
        <f t="shared" si="200"/>
        <v>Raj Malhotra</v>
      </c>
      <c r="G3254" t="s">
        <v>20</v>
      </c>
      <c r="H3254" t="s">
        <v>93</v>
      </c>
      <c r="I3254" s="1">
        <v>43692</v>
      </c>
      <c r="J3254">
        <v>1988</v>
      </c>
      <c r="K3254" t="s">
        <v>54</v>
      </c>
      <c r="L3254" t="s">
        <v>1297</v>
      </c>
      <c r="M3254">
        <f t="shared" si="202"/>
        <v>126</v>
      </c>
      <c r="N3254" t="str">
        <f t="shared" si="203"/>
        <v/>
      </c>
      <c r="O3254" t="s">
        <v>38</v>
      </c>
      <c r="P3254" t="s">
        <v>25</v>
      </c>
    </row>
    <row r="3255" spans="1:16" hidden="1" x14ac:dyDescent="0.3">
      <c r="A3255" t="s">
        <v>6660</v>
      </c>
      <c r="B3255" t="s">
        <v>27</v>
      </c>
      <c r="C3255" t="s">
        <v>6661</v>
      </c>
      <c r="D3255" t="str">
        <f t="shared" si="201"/>
        <v>Show 3282</v>
      </c>
      <c r="E3255" s="2"/>
      <c r="F3255" t="str">
        <f t="shared" si="200"/>
        <v/>
      </c>
      <c r="G3255" t="s">
        <v>20</v>
      </c>
      <c r="H3255" t="s">
        <v>71</v>
      </c>
      <c r="I3255" s="1">
        <v>43938</v>
      </c>
      <c r="J3255">
        <v>1986</v>
      </c>
      <c r="K3255" t="s">
        <v>31</v>
      </c>
      <c r="L3255" t="s">
        <v>79</v>
      </c>
      <c r="M3255" t="str">
        <f t="shared" si="202"/>
        <v/>
      </c>
      <c r="N3255">
        <f t="shared" si="203"/>
        <v>8</v>
      </c>
      <c r="O3255" t="s">
        <v>43</v>
      </c>
      <c r="P3255" t="s">
        <v>25</v>
      </c>
    </row>
    <row r="3256" spans="1:16" x14ac:dyDescent="0.3">
      <c r="A3256" t="s">
        <v>6662</v>
      </c>
      <c r="B3256" t="s">
        <v>17</v>
      </c>
      <c r="C3256" t="s">
        <v>6663</v>
      </c>
      <c r="D3256" t="str">
        <f t="shared" si="201"/>
        <v>Show 3283</v>
      </c>
      <c r="E3256" t="s">
        <v>19</v>
      </c>
      <c r="F3256" t="str">
        <f t="shared" si="200"/>
        <v>Steven Spielberg</v>
      </c>
      <c r="G3256" t="s">
        <v>20</v>
      </c>
      <c r="H3256" t="s">
        <v>93</v>
      </c>
      <c r="I3256" s="1">
        <v>44645</v>
      </c>
      <c r="J3256">
        <v>2002</v>
      </c>
      <c r="K3256" t="s">
        <v>36</v>
      </c>
      <c r="L3256" t="s">
        <v>133</v>
      </c>
      <c r="M3256">
        <f t="shared" si="202"/>
        <v>110</v>
      </c>
      <c r="N3256" t="str">
        <f t="shared" si="203"/>
        <v/>
      </c>
      <c r="O3256" t="s">
        <v>38</v>
      </c>
      <c r="P3256" t="s">
        <v>25</v>
      </c>
    </row>
    <row r="3257" spans="1:16" x14ac:dyDescent="0.3">
      <c r="A3257" t="s">
        <v>6664</v>
      </c>
      <c r="B3257" t="s">
        <v>17</v>
      </c>
      <c r="C3257" t="s">
        <v>6665</v>
      </c>
      <c r="D3257" t="str">
        <f t="shared" si="201"/>
        <v>Show 3284</v>
      </c>
      <c r="E3257" t="s">
        <v>41</v>
      </c>
      <c r="F3257" t="str">
        <f t="shared" si="200"/>
        <v>Raj Malhotra</v>
      </c>
      <c r="G3257" t="s">
        <v>20</v>
      </c>
      <c r="H3257" t="s">
        <v>30</v>
      </c>
      <c r="I3257" s="1">
        <v>42815</v>
      </c>
      <c r="J3257">
        <v>1984</v>
      </c>
      <c r="K3257" t="s">
        <v>54</v>
      </c>
      <c r="L3257" t="s">
        <v>303</v>
      </c>
      <c r="M3257">
        <f t="shared" si="202"/>
        <v>127</v>
      </c>
      <c r="N3257" t="str">
        <f t="shared" si="203"/>
        <v/>
      </c>
      <c r="O3257" t="s">
        <v>83</v>
      </c>
      <c r="P3257" t="s">
        <v>25</v>
      </c>
    </row>
    <row r="3258" spans="1:16" x14ac:dyDescent="0.3">
      <c r="A3258" t="s">
        <v>6666</v>
      </c>
      <c r="B3258" t="s">
        <v>27</v>
      </c>
      <c r="C3258" t="s">
        <v>6667</v>
      </c>
      <c r="D3258" t="str">
        <f t="shared" si="201"/>
        <v>Show 3285</v>
      </c>
      <c r="E3258" t="s">
        <v>41</v>
      </c>
      <c r="F3258" t="str">
        <f t="shared" si="200"/>
        <v>Raj Malhotra</v>
      </c>
      <c r="G3258" t="s">
        <v>20</v>
      </c>
      <c r="H3258" t="s">
        <v>30</v>
      </c>
      <c r="I3258" s="1">
        <v>43763</v>
      </c>
      <c r="J3258">
        <v>1988</v>
      </c>
      <c r="K3258" t="s">
        <v>47</v>
      </c>
      <c r="L3258" t="s">
        <v>106</v>
      </c>
      <c r="M3258">
        <f t="shared" si="202"/>
        <v>158</v>
      </c>
      <c r="N3258" t="str">
        <f t="shared" si="203"/>
        <v/>
      </c>
      <c r="O3258" t="s">
        <v>43</v>
      </c>
      <c r="P3258" t="s">
        <v>25</v>
      </c>
    </row>
    <row r="3259" spans="1:16" hidden="1" x14ac:dyDescent="0.3">
      <c r="A3259" t="s">
        <v>6668</v>
      </c>
      <c r="B3259" t="s">
        <v>17</v>
      </c>
      <c r="C3259" t="s">
        <v>6669</v>
      </c>
      <c r="D3259" t="str">
        <f t="shared" si="201"/>
        <v>Show 3286</v>
      </c>
      <c r="E3259" t="s">
        <v>19</v>
      </c>
      <c r="F3259" t="str">
        <f t="shared" si="200"/>
        <v>Steven Spielberg</v>
      </c>
      <c r="G3259" s="2"/>
      <c r="H3259" t="s">
        <v>30</v>
      </c>
      <c r="I3259" s="1">
        <v>42636</v>
      </c>
      <c r="J3259">
        <v>1988</v>
      </c>
      <c r="K3259" s="2"/>
      <c r="L3259" t="s">
        <v>1270</v>
      </c>
      <c r="M3259">
        <f t="shared" si="202"/>
        <v>115</v>
      </c>
      <c r="N3259" t="str">
        <f t="shared" si="203"/>
        <v/>
      </c>
      <c r="O3259" t="s">
        <v>24</v>
      </c>
      <c r="P3259" t="s">
        <v>25</v>
      </c>
    </row>
    <row r="3260" spans="1:16" x14ac:dyDescent="0.3">
      <c r="A3260" t="s">
        <v>6670</v>
      </c>
      <c r="B3260" t="s">
        <v>17</v>
      </c>
      <c r="C3260" t="s">
        <v>6671</v>
      </c>
      <c r="D3260" t="str">
        <f t="shared" si="201"/>
        <v>Show 3287</v>
      </c>
      <c r="E3260" t="s">
        <v>19</v>
      </c>
      <c r="F3260" t="str">
        <f t="shared" si="200"/>
        <v>Steven Spielberg</v>
      </c>
      <c r="G3260" t="s">
        <v>20</v>
      </c>
      <c r="H3260" t="s">
        <v>67</v>
      </c>
      <c r="I3260" s="1">
        <v>43023</v>
      </c>
      <c r="J3260">
        <v>2005</v>
      </c>
      <c r="K3260" t="s">
        <v>47</v>
      </c>
      <c r="L3260" t="s">
        <v>115</v>
      </c>
      <c r="M3260">
        <f t="shared" si="202"/>
        <v>166</v>
      </c>
      <c r="N3260" t="str">
        <f t="shared" si="203"/>
        <v/>
      </c>
      <c r="O3260" t="s">
        <v>83</v>
      </c>
      <c r="P3260" t="s">
        <v>25</v>
      </c>
    </row>
    <row r="3261" spans="1:16" hidden="1" x14ac:dyDescent="0.3">
      <c r="A3261" t="s">
        <v>6672</v>
      </c>
      <c r="B3261" t="s">
        <v>17</v>
      </c>
      <c r="C3261" t="s">
        <v>6673</v>
      </c>
      <c r="D3261" t="str">
        <f t="shared" si="201"/>
        <v>Show 3288</v>
      </c>
      <c r="E3261" t="s">
        <v>29</v>
      </c>
      <c r="F3261" t="str">
        <f t="shared" si="200"/>
        <v>John Smith</v>
      </c>
      <c r="G3261" s="2"/>
      <c r="H3261" t="s">
        <v>30</v>
      </c>
      <c r="I3261" s="1">
        <v>42053</v>
      </c>
      <c r="J3261">
        <v>2008</v>
      </c>
      <c r="K3261" t="s">
        <v>36</v>
      </c>
      <c r="L3261" t="s">
        <v>767</v>
      </c>
      <c r="M3261">
        <f t="shared" si="202"/>
        <v>101</v>
      </c>
      <c r="N3261" t="str">
        <f t="shared" si="203"/>
        <v/>
      </c>
      <c r="O3261" t="s">
        <v>24</v>
      </c>
      <c r="P3261" t="s">
        <v>25</v>
      </c>
    </row>
    <row r="3262" spans="1:16" hidden="1" x14ac:dyDescent="0.3">
      <c r="A3262" t="s">
        <v>6674</v>
      </c>
      <c r="B3262" t="s">
        <v>17</v>
      </c>
      <c r="C3262" t="s">
        <v>6675</v>
      </c>
      <c r="D3262" t="str">
        <f t="shared" si="201"/>
        <v>Show 3289</v>
      </c>
      <c r="E3262" t="s">
        <v>46</v>
      </c>
      <c r="F3262" t="str">
        <f t="shared" si="200"/>
        <v>Anita Desai</v>
      </c>
      <c r="G3262" t="s">
        <v>20</v>
      </c>
      <c r="H3262" t="s">
        <v>63</v>
      </c>
      <c r="I3262" s="3"/>
      <c r="J3262">
        <v>1988</v>
      </c>
      <c r="K3262" t="s">
        <v>68</v>
      </c>
      <c r="L3262" t="s">
        <v>151</v>
      </c>
      <c r="M3262">
        <f t="shared" si="202"/>
        <v>85</v>
      </c>
      <c r="N3262" t="str">
        <f t="shared" si="203"/>
        <v/>
      </c>
      <c r="O3262" t="s">
        <v>24</v>
      </c>
      <c r="P3262" t="s">
        <v>25</v>
      </c>
    </row>
    <row r="3263" spans="1:16" hidden="1" x14ac:dyDescent="0.3">
      <c r="A3263" t="s">
        <v>6676</v>
      </c>
      <c r="B3263" t="s">
        <v>27</v>
      </c>
      <c r="C3263" t="s">
        <v>6677</v>
      </c>
      <c r="D3263" t="str">
        <f t="shared" si="201"/>
        <v>Show 3290</v>
      </c>
      <c r="E3263" s="2"/>
      <c r="F3263" t="str">
        <f t="shared" si="200"/>
        <v/>
      </c>
      <c r="G3263" t="s">
        <v>20</v>
      </c>
      <c r="H3263" t="s">
        <v>21</v>
      </c>
      <c r="I3263" s="1">
        <v>43171</v>
      </c>
      <c r="J3263">
        <v>1988</v>
      </c>
      <c r="K3263" s="2"/>
      <c r="L3263" t="s">
        <v>204</v>
      </c>
      <c r="M3263">
        <f t="shared" si="202"/>
        <v>128</v>
      </c>
      <c r="N3263" t="str">
        <f t="shared" si="203"/>
        <v/>
      </c>
      <c r="O3263" t="s">
        <v>109</v>
      </c>
      <c r="P3263" t="s">
        <v>25</v>
      </c>
    </row>
    <row r="3264" spans="1:16" x14ac:dyDescent="0.3">
      <c r="A3264" t="s">
        <v>6678</v>
      </c>
      <c r="B3264" t="s">
        <v>27</v>
      </c>
      <c r="C3264" t="s">
        <v>6679</v>
      </c>
      <c r="D3264" t="str">
        <f t="shared" si="201"/>
        <v>Show 3291</v>
      </c>
      <c r="E3264" t="s">
        <v>19</v>
      </c>
      <c r="F3264" t="str">
        <f t="shared" si="200"/>
        <v>Steven Spielberg</v>
      </c>
      <c r="G3264" t="s">
        <v>20</v>
      </c>
      <c r="H3264" t="s">
        <v>63</v>
      </c>
      <c r="I3264" s="1">
        <v>44764</v>
      </c>
      <c r="J3264">
        <v>2023</v>
      </c>
      <c r="K3264" t="s">
        <v>47</v>
      </c>
      <c r="L3264" t="s">
        <v>133</v>
      </c>
      <c r="M3264">
        <f t="shared" si="202"/>
        <v>110</v>
      </c>
      <c r="N3264" t="str">
        <f t="shared" si="203"/>
        <v/>
      </c>
      <c r="O3264" t="s">
        <v>24</v>
      </c>
      <c r="P3264" t="s">
        <v>25</v>
      </c>
    </row>
    <row r="3265" spans="1:16" x14ac:dyDescent="0.3">
      <c r="A3265" t="s">
        <v>6680</v>
      </c>
      <c r="B3265" t="s">
        <v>27</v>
      </c>
      <c r="C3265" t="s">
        <v>6681</v>
      </c>
      <c r="D3265" t="str">
        <f t="shared" si="201"/>
        <v>Show 3292</v>
      </c>
      <c r="E3265" t="s">
        <v>29</v>
      </c>
      <c r="F3265" t="str">
        <f t="shared" si="200"/>
        <v>John Smith</v>
      </c>
      <c r="G3265" t="s">
        <v>20</v>
      </c>
      <c r="H3265" t="s">
        <v>30</v>
      </c>
      <c r="I3265" s="1">
        <v>42547</v>
      </c>
      <c r="J3265">
        <v>1992</v>
      </c>
      <c r="K3265" t="s">
        <v>36</v>
      </c>
      <c r="L3265" t="s">
        <v>355</v>
      </c>
      <c r="M3265">
        <f t="shared" si="202"/>
        <v>97</v>
      </c>
      <c r="N3265" t="str">
        <f t="shared" si="203"/>
        <v/>
      </c>
      <c r="O3265" t="s">
        <v>109</v>
      </c>
      <c r="P3265" t="s">
        <v>25</v>
      </c>
    </row>
    <row r="3266" spans="1:16" x14ac:dyDescent="0.3">
      <c r="A3266" t="s">
        <v>6682</v>
      </c>
      <c r="B3266" t="s">
        <v>17</v>
      </c>
      <c r="C3266" t="s">
        <v>6683</v>
      </c>
      <c r="D3266" t="str">
        <f t="shared" si="201"/>
        <v>Show 3293</v>
      </c>
      <c r="E3266" t="s">
        <v>19</v>
      </c>
      <c r="F3266" t="str">
        <f t="shared" ref="F3266:F3329" si="204">TRIM(CLEAN(E3266))</f>
        <v>Steven Spielberg</v>
      </c>
      <c r="G3266" t="s">
        <v>20</v>
      </c>
      <c r="H3266" t="s">
        <v>93</v>
      </c>
      <c r="I3266" s="1">
        <v>44206</v>
      </c>
      <c r="J3266">
        <v>1993</v>
      </c>
      <c r="K3266" t="s">
        <v>36</v>
      </c>
      <c r="L3266" t="s">
        <v>171</v>
      </c>
      <c r="M3266" t="str">
        <f t="shared" si="202"/>
        <v/>
      </c>
      <c r="N3266">
        <f t="shared" si="203"/>
        <v>1</v>
      </c>
      <c r="O3266" t="s">
        <v>43</v>
      </c>
      <c r="P3266" t="s">
        <v>25</v>
      </c>
    </row>
    <row r="3267" spans="1:16" hidden="1" x14ac:dyDescent="0.3">
      <c r="A3267" t="s">
        <v>6684</v>
      </c>
      <c r="B3267" t="s">
        <v>27</v>
      </c>
      <c r="C3267" t="s">
        <v>6685</v>
      </c>
      <c r="D3267" t="str">
        <f t="shared" ref="D3267:D3330" si="205">PROPER(C3267)</f>
        <v>Show 3294</v>
      </c>
      <c r="E3267" t="s">
        <v>86</v>
      </c>
      <c r="F3267" t="str">
        <f t="shared" si="204"/>
        <v>Chris Nolan</v>
      </c>
      <c r="G3267" t="s">
        <v>20</v>
      </c>
      <c r="H3267" t="s">
        <v>21</v>
      </c>
      <c r="I3267" s="1">
        <v>43189</v>
      </c>
      <c r="J3267">
        <v>1992</v>
      </c>
      <c r="K3267" s="2"/>
      <c r="L3267" t="s">
        <v>207</v>
      </c>
      <c r="M3267" t="str">
        <f t="shared" ref="M3267:M3330" si="206">IF(ISNUMBER(SEARCH("min",L3267)),VALUE(LEFT(L3267,SEARCH(" ",L3267)-1)),"")</f>
        <v/>
      </c>
      <c r="N3267">
        <f t="shared" ref="N3267:N3330" si="207">IF(ISNUMBER(SEARCH("Season",L3267)),VALUE(LEFT(L3267,SEARCH(" ",L3267)-1)),"")</f>
        <v>6</v>
      </c>
      <c r="O3267" t="s">
        <v>33</v>
      </c>
      <c r="P3267" t="s">
        <v>25</v>
      </c>
    </row>
    <row r="3268" spans="1:16" x14ac:dyDescent="0.3">
      <c r="A3268" t="s">
        <v>6686</v>
      </c>
      <c r="B3268" t="s">
        <v>27</v>
      </c>
      <c r="C3268" t="s">
        <v>6687</v>
      </c>
      <c r="D3268" t="str">
        <f t="shared" si="205"/>
        <v>Show 3295</v>
      </c>
      <c r="E3268" t="s">
        <v>86</v>
      </c>
      <c r="F3268" t="str">
        <f t="shared" si="204"/>
        <v>Chris Nolan</v>
      </c>
      <c r="G3268" t="s">
        <v>20</v>
      </c>
      <c r="H3268" t="s">
        <v>30</v>
      </c>
      <c r="I3268" s="1">
        <v>42912</v>
      </c>
      <c r="J3268">
        <v>2023</v>
      </c>
      <c r="K3268" t="s">
        <v>54</v>
      </c>
      <c r="L3268" t="s">
        <v>444</v>
      </c>
      <c r="M3268">
        <f t="shared" si="206"/>
        <v>103</v>
      </c>
      <c r="N3268" t="str">
        <f t="shared" si="207"/>
        <v/>
      </c>
      <c r="O3268" t="s">
        <v>24</v>
      </c>
      <c r="P3268" t="s">
        <v>25</v>
      </c>
    </row>
    <row r="3269" spans="1:16" hidden="1" x14ac:dyDescent="0.3">
      <c r="A3269" t="s">
        <v>6688</v>
      </c>
      <c r="B3269" t="s">
        <v>27</v>
      </c>
      <c r="C3269" t="s">
        <v>6689</v>
      </c>
      <c r="D3269" t="str">
        <f t="shared" si="205"/>
        <v>Show 3296</v>
      </c>
      <c r="E3269" s="2"/>
      <c r="F3269" t="str">
        <f t="shared" si="204"/>
        <v/>
      </c>
      <c r="G3269" s="2"/>
      <c r="H3269" t="s">
        <v>21</v>
      </c>
      <c r="I3269" s="1">
        <v>44416</v>
      </c>
      <c r="J3269">
        <v>1982</v>
      </c>
      <c r="K3269" t="s">
        <v>68</v>
      </c>
      <c r="L3269" t="s">
        <v>120</v>
      </c>
      <c r="M3269">
        <f t="shared" si="206"/>
        <v>134</v>
      </c>
      <c r="N3269" t="str">
        <f t="shared" si="207"/>
        <v/>
      </c>
      <c r="O3269" t="s">
        <v>49</v>
      </c>
      <c r="P3269" t="s">
        <v>25</v>
      </c>
    </row>
    <row r="3270" spans="1:16" hidden="1" x14ac:dyDescent="0.3">
      <c r="A3270" t="s">
        <v>6690</v>
      </c>
      <c r="B3270" t="s">
        <v>17</v>
      </c>
      <c r="C3270" t="s">
        <v>6691</v>
      </c>
      <c r="D3270" t="str">
        <f t="shared" si="205"/>
        <v>Show 3297</v>
      </c>
      <c r="E3270" s="2"/>
      <c r="F3270" t="str">
        <f t="shared" si="204"/>
        <v/>
      </c>
      <c r="G3270" t="s">
        <v>20</v>
      </c>
      <c r="H3270" t="s">
        <v>21</v>
      </c>
      <c r="I3270" s="1">
        <v>44977</v>
      </c>
      <c r="J3270">
        <v>2015</v>
      </c>
      <c r="K3270" t="s">
        <v>75</v>
      </c>
      <c r="L3270" t="s">
        <v>79</v>
      </c>
      <c r="M3270" t="str">
        <f t="shared" si="206"/>
        <v/>
      </c>
      <c r="N3270">
        <f t="shared" si="207"/>
        <v>8</v>
      </c>
      <c r="O3270" t="s">
        <v>43</v>
      </c>
      <c r="P3270" t="s">
        <v>25</v>
      </c>
    </row>
    <row r="3271" spans="1:16" x14ac:dyDescent="0.3">
      <c r="A3271" t="s">
        <v>6692</v>
      </c>
      <c r="B3271" t="s">
        <v>27</v>
      </c>
      <c r="C3271" t="s">
        <v>6693</v>
      </c>
      <c r="D3271" t="str">
        <f t="shared" si="205"/>
        <v>Show 3298</v>
      </c>
      <c r="E3271" t="s">
        <v>86</v>
      </c>
      <c r="F3271" t="str">
        <f t="shared" si="204"/>
        <v>Chris Nolan</v>
      </c>
      <c r="G3271" t="s">
        <v>20</v>
      </c>
      <c r="H3271" t="s">
        <v>67</v>
      </c>
      <c r="I3271" s="1">
        <v>42593</v>
      </c>
      <c r="J3271">
        <v>2013</v>
      </c>
      <c r="K3271" t="s">
        <v>22</v>
      </c>
      <c r="L3271" t="s">
        <v>531</v>
      </c>
      <c r="M3271">
        <f t="shared" si="206"/>
        <v>105</v>
      </c>
      <c r="N3271" t="str">
        <f t="shared" si="207"/>
        <v/>
      </c>
      <c r="O3271" t="s">
        <v>38</v>
      </c>
      <c r="P3271" t="s">
        <v>25</v>
      </c>
    </row>
    <row r="3272" spans="1:16" x14ac:dyDescent="0.3">
      <c r="A3272" t="s">
        <v>6694</v>
      </c>
      <c r="B3272" t="s">
        <v>17</v>
      </c>
      <c r="C3272" t="s">
        <v>6695</v>
      </c>
      <c r="D3272" t="str">
        <f t="shared" si="205"/>
        <v>Show 3299</v>
      </c>
      <c r="E3272" t="s">
        <v>86</v>
      </c>
      <c r="F3272" t="str">
        <f t="shared" si="204"/>
        <v>Chris Nolan</v>
      </c>
      <c r="G3272" t="s">
        <v>20</v>
      </c>
      <c r="H3272" t="s">
        <v>71</v>
      </c>
      <c r="I3272" s="1">
        <v>42982</v>
      </c>
      <c r="J3272">
        <v>1984</v>
      </c>
      <c r="K3272" t="s">
        <v>47</v>
      </c>
      <c r="L3272" t="s">
        <v>82</v>
      </c>
      <c r="M3272" t="str">
        <f t="shared" si="206"/>
        <v/>
      </c>
      <c r="N3272">
        <f t="shared" si="207"/>
        <v>3</v>
      </c>
      <c r="O3272" t="s">
        <v>24</v>
      </c>
      <c r="P3272" t="s">
        <v>25</v>
      </c>
    </row>
    <row r="3273" spans="1:16" x14ac:dyDescent="0.3">
      <c r="A3273" t="s">
        <v>6696</v>
      </c>
      <c r="B3273" t="s">
        <v>17</v>
      </c>
      <c r="C3273" t="s">
        <v>6697</v>
      </c>
      <c r="D3273" t="str">
        <f t="shared" si="205"/>
        <v>Show 3301</v>
      </c>
      <c r="E3273" t="s">
        <v>86</v>
      </c>
      <c r="F3273" t="str">
        <f t="shared" si="204"/>
        <v>Chris Nolan</v>
      </c>
      <c r="G3273" t="s">
        <v>20</v>
      </c>
      <c r="H3273" t="s">
        <v>71</v>
      </c>
      <c r="I3273" s="1">
        <v>44254</v>
      </c>
      <c r="J3273">
        <v>1986</v>
      </c>
      <c r="K3273" t="s">
        <v>22</v>
      </c>
      <c r="L3273" t="s">
        <v>103</v>
      </c>
      <c r="M3273" t="str">
        <f t="shared" si="206"/>
        <v/>
      </c>
      <c r="N3273">
        <f t="shared" si="207"/>
        <v>4</v>
      </c>
      <c r="O3273" t="s">
        <v>43</v>
      </c>
      <c r="P3273" t="s">
        <v>25</v>
      </c>
    </row>
    <row r="3274" spans="1:16" x14ac:dyDescent="0.3">
      <c r="A3274" t="s">
        <v>6698</v>
      </c>
      <c r="B3274" t="s">
        <v>27</v>
      </c>
      <c r="C3274" t="s">
        <v>6699</v>
      </c>
      <c r="D3274" t="str">
        <f t="shared" si="205"/>
        <v>Show 3302</v>
      </c>
      <c r="E3274" t="s">
        <v>19</v>
      </c>
      <c r="F3274" t="str">
        <f t="shared" si="204"/>
        <v>Steven Spielberg</v>
      </c>
      <c r="G3274" t="s">
        <v>20</v>
      </c>
      <c r="H3274" t="s">
        <v>63</v>
      </c>
      <c r="I3274" s="1">
        <v>43739</v>
      </c>
      <c r="J3274">
        <v>1980</v>
      </c>
      <c r="K3274" t="s">
        <v>47</v>
      </c>
      <c r="L3274" t="s">
        <v>64</v>
      </c>
      <c r="M3274">
        <f t="shared" si="206"/>
        <v>143</v>
      </c>
      <c r="N3274" t="str">
        <f t="shared" si="207"/>
        <v/>
      </c>
      <c r="O3274" t="s">
        <v>43</v>
      </c>
      <c r="P3274" t="s">
        <v>25</v>
      </c>
    </row>
    <row r="3275" spans="1:16" hidden="1" x14ac:dyDescent="0.3">
      <c r="A3275" t="s">
        <v>6700</v>
      </c>
      <c r="B3275" t="s">
        <v>17</v>
      </c>
      <c r="C3275" t="s">
        <v>6701</v>
      </c>
      <c r="D3275" t="str">
        <f t="shared" si="205"/>
        <v>Show 3303</v>
      </c>
      <c r="E3275" t="s">
        <v>41</v>
      </c>
      <c r="F3275" t="str">
        <f t="shared" si="204"/>
        <v>Raj Malhotra</v>
      </c>
      <c r="G3275" s="2"/>
      <c r="H3275" t="s">
        <v>21</v>
      </c>
      <c r="I3275" s="1">
        <v>44985</v>
      </c>
      <c r="J3275">
        <v>2011</v>
      </c>
      <c r="K3275" t="s">
        <v>54</v>
      </c>
      <c r="L3275" t="s">
        <v>423</v>
      </c>
      <c r="M3275">
        <f t="shared" si="206"/>
        <v>125</v>
      </c>
      <c r="N3275" t="str">
        <f t="shared" si="207"/>
        <v/>
      </c>
      <c r="O3275" t="s">
        <v>33</v>
      </c>
      <c r="P3275" t="s">
        <v>25</v>
      </c>
    </row>
    <row r="3276" spans="1:16" hidden="1" x14ac:dyDescent="0.3">
      <c r="A3276" t="s">
        <v>6702</v>
      </c>
      <c r="B3276" t="s">
        <v>17</v>
      </c>
      <c r="C3276" t="s">
        <v>6703</v>
      </c>
      <c r="D3276" t="str">
        <f t="shared" si="205"/>
        <v>Show 3304</v>
      </c>
      <c r="E3276" t="s">
        <v>29</v>
      </c>
      <c r="F3276" t="str">
        <f t="shared" si="204"/>
        <v>John Smith</v>
      </c>
      <c r="G3276" t="s">
        <v>20</v>
      </c>
      <c r="H3276" s="2"/>
      <c r="I3276" s="1">
        <v>44985</v>
      </c>
      <c r="J3276">
        <v>2011</v>
      </c>
      <c r="K3276" t="s">
        <v>47</v>
      </c>
      <c r="L3276" t="s">
        <v>347</v>
      </c>
      <c r="M3276">
        <f t="shared" si="206"/>
        <v>113</v>
      </c>
      <c r="N3276" t="str">
        <f t="shared" si="207"/>
        <v/>
      </c>
      <c r="O3276" t="s">
        <v>33</v>
      </c>
      <c r="P3276" t="s">
        <v>25</v>
      </c>
    </row>
    <row r="3277" spans="1:16" hidden="1" x14ac:dyDescent="0.3">
      <c r="A3277" t="s">
        <v>6704</v>
      </c>
      <c r="B3277" t="s">
        <v>27</v>
      </c>
      <c r="C3277" t="s">
        <v>6705</v>
      </c>
      <c r="D3277" t="str">
        <f t="shared" si="205"/>
        <v>Show 3305</v>
      </c>
      <c r="E3277" t="s">
        <v>41</v>
      </c>
      <c r="F3277" t="str">
        <f t="shared" si="204"/>
        <v>Raj Malhotra</v>
      </c>
      <c r="G3277" t="s">
        <v>20</v>
      </c>
      <c r="H3277" s="2"/>
      <c r="I3277" s="1">
        <v>44942</v>
      </c>
      <c r="J3277">
        <v>1992</v>
      </c>
      <c r="K3277" s="2"/>
      <c r="L3277" t="s">
        <v>364</v>
      </c>
      <c r="M3277">
        <f t="shared" si="206"/>
        <v>122</v>
      </c>
      <c r="N3277" t="str">
        <f t="shared" si="207"/>
        <v/>
      </c>
      <c r="O3277" t="s">
        <v>24</v>
      </c>
      <c r="P3277" t="s">
        <v>25</v>
      </c>
    </row>
    <row r="3278" spans="1:16" x14ac:dyDescent="0.3">
      <c r="A3278" t="s">
        <v>6706</v>
      </c>
      <c r="B3278" t="s">
        <v>17</v>
      </c>
      <c r="C3278" t="s">
        <v>6707</v>
      </c>
      <c r="D3278" t="str">
        <f t="shared" si="205"/>
        <v>Show 3306</v>
      </c>
      <c r="E3278" t="s">
        <v>41</v>
      </c>
      <c r="F3278" t="str">
        <f t="shared" si="204"/>
        <v>Raj Malhotra</v>
      </c>
      <c r="G3278" t="s">
        <v>20</v>
      </c>
      <c r="H3278" t="s">
        <v>63</v>
      </c>
      <c r="I3278" s="1">
        <v>43083</v>
      </c>
      <c r="J3278">
        <v>2021</v>
      </c>
      <c r="K3278" t="s">
        <v>36</v>
      </c>
      <c r="L3278" t="s">
        <v>207</v>
      </c>
      <c r="M3278" t="str">
        <f t="shared" si="206"/>
        <v/>
      </c>
      <c r="N3278">
        <f t="shared" si="207"/>
        <v>6</v>
      </c>
      <c r="O3278" t="s">
        <v>109</v>
      </c>
      <c r="P3278" t="s">
        <v>25</v>
      </c>
    </row>
    <row r="3279" spans="1:16" hidden="1" x14ac:dyDescent="0.3">
      <c r="A3279" t="s">
        <v>6708</v>
      </c>
      <c r="B3279" t="s">
        <v>27</v>
      </c>
      <c r="C3279" t="s">
        <v>6709</v>
      </c>
      <c r="D3279" t="str">
        <f t="shared" si="205"/>
        <v>Show 3307</v>
      </c>
      <c r="E3279" t="s">
        <v>19</v>
      </c>
      <c r="F3279" t="str">
        <f t="shared" si="204"/>
        <v>Steven Spielberg</v>
      </c>
      <c r="G3279" s="2"/>
      <c r="H3279" t="s">
        <v>71</v>
      </c>
      <c r="I3279" s="1">
        <v>42943</v>
      </c>
      <c r="J3279">
        <v>1995</v>
      </c>
      <c r="K3279" t="s">
        <v>36</v>
      </c>
      <c r="L3279" t="s">
        <v>528</v>
      </c>
      <c r="M3279">
        <f t="shared" si="206"/>
        <v>117</v>
      </c>
      <c r="N3279" t="str">
        <f t="shared" si="207"/>
        <v/>
      </c>
      <c r="O3279" t="s">
        <v>43</v>
      </c>
      <c r="P3279" t="s">
        <v>25</v>
      </c>
    </row>
    <row r="3280" spans="1:16" hidden="1" x14ac:dyDescent="0.3">
      <c r="A3280" t="s">
        <v>6710</v>
      </c>
      <c r="B3280" t="s">
        <v>17</v>
      </c>
      <c r="C3280" t="s">
        <v>6711</v>
      </c>
      <c r="D3280" t="str">
        <f t="shared" si="205"/>
        <v>Show 3308</v>
      </c>
      <c r="E3280" t="s">
        <v>46</v>
      </c>
      <c r="F3280" t="str">
        <f t="shared" si="204"/>
        <v>Anita Desai</v>
      </c>
      <c r="G3280" t="s">
        <v>20</v>
      </c>
      <c r="H3280" s="2"/>
      <c r="I3280" s="1">
        <v>42830</v>
      </c>
      <c r="J3280">
        <v>2015</v>
      </c>
      <c r="K3280" t="s">
        <v>47</v>
      </c>
      <c r="L3280" t="s">
        <v>115</v>
      </c>
      <c r="M3280">
        <f t="shared" si="206"/>
        <v>166</v>
      </c>
      <c r="N3280" t="str">
        <f t="shared" si="207"/>
        <v/>
      </c>
      <c r="O3280" t="s">
        <v>38</v>
      </c>
      <c r="P3280" t="s">
        <v>25</v>
      </c>
    </row>
    <row r="3281" spans="1:16" x14ac:dyDescent="0.3">
      <c r="A3281" t="s">
        <v>6712</v>
      </c>
      <c r="B3281" t="s">
        <v>17</v>
      </c>
      <c r="C3281" t="s">
        <v>6713</v>
      </c>
      <c r="D3281" t="str">
        <f t="shared" si="205"/>
        <v>Show 3309</v>
      </c>
      <c r="E3281" t="s">
        <v>46</v>
      </c>
      <c r="F3281" t="str">
        <f t="shared" si="204"/>
        <v>Anita Desai</v>
      </c>
      <c r="G3281" t="s">
        <v>20</v>
      </c>
      <c r="H3281" t="s">
        <v>30</v>
      </c>
      <c r="I3281" s="1">
        <v>43736</v>
      </c>
      <c r="J3281">
        <v>1990</v>
      </c>
      <c r="K3281" t="s">
        <v>68</v>
      </c>
      <c r="L3281" t="s">
        <v>37</v>
      </c>
      <c r="M3281">
        <f t="shared" si="206"/>
        <v>121</v>
      </c>
      <c r="N3281" t="str">
        <f t="shared" si="207"/>
        <v/>
      </c>
      <c r="O3281" t="s">
        <v>109</v>
      </c>
      <c r="P3281" t="s">
        <v>25</v>
      </c>
    </row>
    <row r="3282" spans="1:16" hidden="1" x14ac:dyDescent="0.3">
      <c r="A3282" t="s">
        <v>6714</v>
      </c>
      <c r="B3282" t="s">
        <v>17</v>
      </c>
      <c r="C3282" t="s">
        <v>6715</v>
      </c>
      <c r="D3282" t="str">
        <f t="shared" si="205"/>
        <v>Show 3310</v>
      </c>
      <c r="E3282" t="s">
        <v>29</v>
      </c>
      <c r="F3282" t="str">
        <f t="shared" si="204"/>
        <v>John Smith</v>
      </c>
      <c r="G3282" t="s">
        <v>20</v>
      </c>
      <c r="H3282" t="s">
        <v>71</v>
      </c>
      <c r="I3282" s="1">
        <v>43205</v>
      </c>
      <c r="J3282">
        <v>1998</v>
      </c>
      <c r="K3282" s="2"/>
      <c r="L3282" t="s">
        <v>103</v>
      </c>
      <c r="M3282" t="str">
        <f t="shared" si="206"/>
        <v/>
      </c>
      <c r="N3282">
        <f t="shared" si="207"/>
        <v>4</v>
      </c>
      <c r="O3282" t="s">
        <v>43</v>
      </c>
      <c r="P3282" t="s">
        <v>25</v>
      </c>
    </row>
    <row r="3283" spans="1:16" hidden="1" x14ac:dyDescent="0.3">
      <c r="A3283" t="s">
        <v>6716</v>
      </c>
      <c r="B3283" t="s">
        <v>27</v>
      </c>
      <c r="C3283" t="s">
        <v>6717</v>
      </c>
      <c r="D3283" t="str">
        <f t="shared" si="205"/>
        <v>Show 3311</v>
      </c>
      <c r="E3283" t="s">
        <v>29</v>
      </c>
      <c r="F3283" t="str">
        <f t="shared" si="204"/>
        <v>John Smith</v>
      </c>
      <c r="G3283" t="s">
        <v>20</v>
      </c>
      <c r="H3283" s="2"/>
      <c r="I3283" s="1">
        <v>44743</v>
      </c>
      <c r="J3283">
        <v>2023</v>
      </c>
      <c r="K3283" t="s">
        <v>54</v>
      </c>
      <c r="L3283" t="s">
        <v>112</v>
      </c>
      <c r="M3283">
        <f t="shared" si="206"/>
        <v>146</v>
      </c>
      <c r="N3283" t="str">
        <f t="shared" si="207"/>
        <v/>
      </c>
      <c r="O3283" t="s">
        <v>33</v>
      </c>
      <c r="P3283" t="s">
        <v>25</v>
      </c>
    </row>
    <row r="3284" spans="1:16" x14ac:dyDescent="0.3">
      <c r="A3284" t="s">
        <v>6718</v>
      </c>
      <c r="B3284" t="s">
        <v>27</v>
      </c>
      <c r="C3284" t="s">
        <v>6719</v>
      </c>
      <c r="D3284" t="str">
        <f t="shared" si="205"/>
        <v>Show 3312</v>
      </c>
      <c r="E3284" t="s">
        <v>41</v>
      </c>
      <c r="F3284" t="str">
        <f t="shared" si="204"/>
        <v>Raj Malhotra</v>
      </c>
      <c r="G3284" t="s">
        <v>20</v>
      </c>
      <c r="H3284" t="s">
        <v>30</v>
      </c>
      <c r="I3284" s="1">
        <v>42489</v>
      </c>
      <c r="J3284">
        <v>1990</v>
      </c>
      <c r="K3284" t="s">
        <v>47</v>
      </c>
      <c r="L3284" t="s">
        <v>423</v>
      </c>
      <c r="M3284">
        <f t="shared" si="206"/>
        <v>125</v>
      </c>
      <c r="N3284" t="str">
        <f t="shared" si="207"/>
        <v/>
      </c>
      <c r="O3284" t="s">
        <v>43</v>
      </c>
      <c r="P3284" t="s">
        <v>25</v>
      </c>
    </row>
    <row r="3285" spans="1:16" x14ac:dyDescent="0.3">
      <c r="A3285" t="s">
        <v>6720</v>
      </c>
      <c r="B3285" t="s">
        <v>27</v>
      </c>
      <c r="C3285" t="s">
        <v>6721</v>
      </c>
      <c r="D3285" t="str">
        <f t="shared" si="205"/>
        <v>Show 3313</v>
      </c>
      <c r="E3285" t="s">
        <v>86</v>
      </c>
      <c r="F3285" t="str">
        <f t="shared" si="204"/>
        <v>Chris Nolan</v>
      </c>
      <c r="G3285" t="s">
        <v>20</v>
      </c>
      <c r="H3285" t="s">
        <v>30</v>
      </c>
      <c r="I3285" s="1">
        <v>42158</v>
      </c>
      <c r="J3285">
        <v>2009</v>
      </c>
      <c r="K3285" t="s">
        <v>75</v>
      </c>
      <c r="L3285" t="s">
        <v>79</v>
      </c>
      <c r="M3285" t="str">
        <f t="shared" si="206"/>
        <v/>
      </c>
      <c r="N3285">
        <f t="shared" si="207"/>
        <v>8</v>
      </c>
      <c r="O3285" t="s">
        <v>24</v>
      </c>
      <c r="P3285" t="s">
        <v>25</v>
      </c>
    </row>
    <row r="3286" spans="1:16" x14ac:dyDescent="0.3">
      <c r="A3286" t="s">
        <v>6722</v>
      </c>
      <c r="B3286" t="s">
        <v>17</v>
      </c>
      <c r="C3286" t="s">
        <v>6723</v>
      </c>
      <c r="D3286" t="str">
        <f t="shared" si="205"/>
        <v>Show 3314</v>
      </c>
      <c r="E3286" t="s">
        <v>46</v>
      </c>
      <c r="F3286" t="str">
        <f t="shared" si="204"/>
        <v>Anita Desai</v>
      </c>
      <c r="G3286" t="s">
        <v>20</v>
      </c>
      <c r="H3286" t="s">
        <v>21</v>
      </c>
      <c r="I3286" s="1">
        <v>44686</v>
      </c>
      <c r="J3286">
        <v>2015</v>
      </c>
      <c r="K3286" t="s">
        <v>54</v>
      </c>
      <c r="L3286" t="s">
        <v>267</v>
      </c>
      <c r="M3286">
        <f t="shared" si="206"/>
        <v>107</v>
      </c>
      <c r="N3286" t="str">
        <f t="shared" si="207"/>
        <v/>
      </c>
      <c r="O3286" t="s">
        <v>38</v>
      </c>
      <c r="P3286" t="s">
        <v>25</v>
      </c>
    </row>
    <row r="3287" spans="1:16" x14ac:dyDescent="0.3">
      <c r="A3287" t="s">
        <v>6724</v>
      </c>
      <c r="B3287" t="s">
        <v>27</v>
      </c>
      <c r="C3287" t="s">
        <v>6725</v>
      </c>
      <c r="D3287" t="str">
        <f t="shared" si="205"/>
        <v>Show 3315</v>
      </c>
      <c r="E3287" t="s">
        <v>29</v>
      </c>
      <c r="F3287" t="str">
        <f t="shared" si="204"/>
        <v>John Smith</v>
      </c>
      <c r="G3287" t="s">
        <v>20</v>
      </c>
      <c r="H3287" t="s">
        <v>21</v>
      </c>
      <c r="I3287" s="1">
        <v>42379</v>
      </c>
      <c r="J3287">
        <v>2009</v>
      </c>
      <c r="K3287" t="s">
        <v>54</v>
      </c>
      <c r="L3287" t="s">
        <v>239</v>
      </c>
      <c r="M3287">
        <f t="shared" si="206"/>
        <v>136</v>
      </c>
      <c r="N3287" t="str">
        <f t="shared" si="207"/>
        <v/>
      </c>
      <c r="O3287" t="s">
        <v>49</v>
      </c>
      <c r="P3287" t="s">
        <v>25</v>
      </c>
    </row>
    <row r="3288" spans="1:16" hidden="1" x14ac:dyDescent="0.3">
      <c r="A3288" t="s">
        <v>6726</v>
      </c>
      <c r="B3288" t="s">
        <v>17</v>
      </c>
      <c r="C3288" t="s">
        <v>6727</v>
      </c>
      <c r="D3288" t="str">
        <f t="shared" si="205"/>
        <v>Show 3316</v>
      </c>
      <c r="E3288" s="2"/>
      <c r="F3288" t="str">
        <f t="shared" si="204"/>
        <v/>
      </c>
      <c r="G3288" t="s">
        <v>20</v>
      </c>
      <c r="H3288" t="s">
        <v>67</v>
      </c>
      <c r="I3288" s="1">
        <v>44425</v>
      </c>
      <c r="J3288">
        <v>2000</v>
      </c>
      <c r="K3288" t="s">
        <v>47</v>
      </c>
      <c r="L3288" t="s">
        <v>171</v>
      </c>
      <c r="M3288" t="str">
        <f t="shared" si="206"/>
        <v/>
      </c>
      <c r="N3288">
        <f t="shared" si="207"/>
        <v>1</v>
      </c>
      <c r="O3288" t="s">
        <v>38</v>
      </c>
      <c r="P3288" t="s">
        <v>25</v>
      </c>
    </row>
    <row r="3289" spans="1:16" x14ac:dyDescent="0.3">
      <c r="A3289" t="s">
        <v>6728</v>
      </c>
      <c r="B3289" t="s">
        <v>17</v>
      </c>
      <c r="C3289" t="s">
        <v>6729</v>
      </c>
      <c r="D3289" t="str">
        <f t="shared" si="205"/>
        <v>Show 3317</v>
      </c>
      <c r="E3289" t="s">
        <v>29</v>
      </c>
      <c r="F3289" t="str">
        <f t="shared" si="204"/>
        <v>John Smith</v>
      </c>
      <c r="G3289" t="s">
        <v>20</v>
      </c>
      <c r="H3289" t="s">
        <v>71</v>
      </c>
      <c r="I3289" s="1">
        <v>42665</v>
      </c>
      <c r="J3289">
        <v>1988</v>
      </c>
      <c r="K3289" t="s">
        <v>22</v>
      </c>
      <c r="L3289" t="s">
        <v>767</v>
      </c>
      <c r="M3289">
        <f t="shared" si="206"/>
        <v>101</v>
      </c>
      <c r="N3289" t="str">
        <f t="shared" si="207"/>
        <v/>
      </c>
      <c r="O3289" t="s">
        <v>43</v>
      </c>
      <c r="P3289" t="s">
        <v>25</v>
      </c>
    </row>
    <row r="3290" spans="1:16" x14ac:dyDescent="0.3">
      <c r="A3290" t="s">
        <v>6730</v>
      </c>
      <c r="B3290" t="s">
        <v>17</v>
      </c>
      <c r="C3290" t="s">
        <v>6731</v>
      </c>
      <c r="D3290" t="str">
        <f t="shared" si="205"/>
        <v>Show 3318</v>
      </c>
      <c r="E3290" t="s">
        <v>19</v>
      </c>
      <c r="F3290" t="str">
        <f t="shared" si="204"/>
        <v>Steven Spielberg</v>
      </c>
      <c r="G3290" t="s">
        <v>20</v>
      </c>
      <c r="H3290" t="s">
        <v>71</v>
      </c>
      <c r="I3290" s="1">
        <v>44283</v>
      </c>
      <c r="J3290">
        <v>2016</v>
      </c>
      <c r="K3290" t="s">
        <v>22</v>
      </c>
      <c r="L3290" t="s">
        <v>76</v>
      </c>
      <c r="M3290">
        <f t="shared" si="206"/>
        <v>133</v>
      </c>
      <c r="N3290" t="str">
        <f t="shared" si="207"/>
        <v/>
      </c>
      <c r="O3290" t="s">
        <v>38</v>
      </c>
      <c r="P3290" t="s">
        <v>25</v>
      </c>
    </row>
    <row r="3291" spans="1:16" x14ac:dyDescent="0.3">
      <c r="A3291" t="s">
        <v>6732</v>
      </c>
      <c r="B3291" t="s">
        <v>27</v>
      </c>
      <c r="C3291" t="s">
        <v>6733</v>
      </c>
      <c r="D3291" t="str">
        <f t="shared" si="205"/>
        <v>Show 3319</v>
      </c>
      <c r="E3291" t="s">
        <v>29</v>
      </c>
      <c r="F3291" t="str">
        <f t="shared" si="204"/>
        <v>John Smith</v>
      </c>
      <c r="G3291" t="s">
        <v>20</v>
      </c>
      <c r="H3291" t="s">
        <v>93</v>
      </c>
      <c r="I3291" s="1">
        <v>43789</v>
      </c>
      <c r="J3291">
        <v>1985</v>
      </c>
      <c r="K3291" t="s">
        <v>47</v>
      </c>
      <c r="L3291" t="s">
        <v>295</v>
      </c>
      <c r="M3291">
        <f t="shared" si="206"/>
        <v>173</v>
      </c>
      <c r="N3291" t="str">
        <f t="shared" si="207"/>
        <v/>
      </c>
      <c r="O3291" t="s">
        <v>43</v>
      </c>
      <c r="P3291" t="s">
        <v>25</v>
      </c>
    </row>
    <row r="3292" spans="1:16" hidden="1" x14ac:dyDescent="0.3">
      <c r="A3292" t="s">
        <v>6734</v>
      </c>
      <c r="B3292" t="s">
        <v>17</v>
      </c>
      <c r="C3292" t="s">
        <v>6735</v>
      </c>
      <c r="D3292" t="str">
        <f t="shared" si="205"/>
        <v>Show 3320</v>
      </c>
      <c r="E3292" t="s">
        <v>86</v>
      </c>
      <c r="F3292" t="str">
        <f t="shared" si="204"/>
        <v>Chris Nolan</v>
      </c>
      <c r="G3292" s="2"/>
      <c r="H3292" t="s">
        <v>71</v>
      </c>
      <c r="I3292" s="1">
        <v>43608</v>
      </c>
      <c r="J3292">
        <v>1983</v>
      </c>
      <c r="K3292" t="s">
        <v>36</v>
      </c>
      <c r="L3292" t="s">
        <v>364</v>
      </c>
      <c r="M3292">
        <f t="shared" si="206"/>
        <v>122</v>
      </c>
      <c r="N3292" t="str">
        <f t="shared" si="207"/>
        <v/>
      </c>
      <c r="O3292" t="s">
        <v>38</v>
      </c>
      <c r="P3292" t="s">
        <v>25</v>
      </c>
    </row>
    <row r="3293" spans="1:16" x14ac:dyDescent="0.3">
      <c r="A3293" t="s">
        <v>6736</v>
      </c>
      <c r="B3293" t="s">
        <v>27</v>
      </c>
      <c r="C3293" t="s">
        <v>6737</v>
      </c>
      <c r="D3293" t="str">
        <f t="shared" si="205"/>
        <v>Show 3321</v>
      </c>
      <c r="E3293" t="s">
        <v>46</v>
      </c>
      <c r="F3293" t="str">
        <f t="shared" si="204"/>
        <v>Anita Desai</v>
      </c>
      <c r="G3293" t="s">
        <v>20</v>
      </c>
      <c r="H3293" t="s">
        <v>21</v>
      </c>
      <c r="I3293" s="1">
        <v>43749</v>
      </c>
      <c r="J3293">
        <v>2000</v>
      </c>
      <c r="K3293" t="s">
        <v>47</v>
      </c>
      <c r="L3293" t="s">
        <v>444</v>
      </c>
      <c r="M3293">
        <f t="shared" si="206"/>
        <v>103</v>
      </c>
      <c r="N3293" t="str">
        <f t="shared" si="207"/>
        <v/>
      </c>
      <c r="O3293" t="s">
        <v>43</v>
      </c>
      <c r="P3293" t="s">
        <v>25</v>
      </c>
    </row>
    <row r="3294" spans="1:16" x14ac:dyDescent="0.3">
      <c r="A3294" t="s">
        <v>6738</v>
      </c>
      <c r="B3294" t="s">
        <v>17</v>
      </c>
      <c r="C3294" t="s">
        <v>6739</v>
      </c>
      <c r="D3294" t="str">
        <f t="shared" si="205"/>
        <v>Show 3322</v>
      </c>
      <c r="E3294" t="s">
        <v>41</v>
      </c>
      <c r="F3294" t="str">
        <f t="shared" si="204"/>
        <v>Raj Malhotra</v>
      </c>
      <c r="G3294" t="s">
        <v>20</v>
      </c>
      <c r="H3294" t="s">
        <v>93</v>
      </c>
      <c r="I3294" s="1">
        <v>44050</v>
      </c>
      <c r="J3294">
        <v>1983</v>
      </c>
      <c r="K3294" t="s">
        <v>54</v>
      </c>
      <c r="L3294" t="s">
        <v>171</v>
      </c>
      <c r="M3294" t="str">
        <f t="shared" si="206"/>
        <v/>
      </c>
      <c r="N3294">
        <f t="shared" si="207"/>
        <v>1</v>
      </c>
      <c r="O3294" t="s">
        <v>24</v>
      </c>
      <c r="P3294" t="s">
        <v>25</v>
      </c>
    </row>
    <row r="3295" spans="1:16" x14ac:dyDescent="0.3">
      <c r="A3295" t="s">
        <v>6740</v>
      </c>
      <c r="B3295" t="s">
        <v>17</v>
      </c>
      <c r="C3295" t="s">
        <v>6741</v>
      </c>
      <c r="D3295" t="str">
        <f t="shared" si="205"/>
        <v>Show 3323</v>
      </c>
      <c r="E3295" t="s">
        <v>19</v>
      </c>
      <c r="F3295" t="str">
        <f t="shared" si="204"/>
        <v>Steven Spielberg</v>
      </c>
      <c r="G3295" t="s">
        <v>20</v>
      </c>
      <c r="H3295" t="s">
        <v>21</v>
      </c>
      <c r="I3295" s="1">
        <v>43919</v>
      </c>
      <c r="J3295">
        <v>2022</v>
      </c>
      <c r="K3295" t="s">
        <v>54</v>
      </c>
      <c r="L3295" t="s">
        <v>303</v>
      </c>
      <c r="M3295">
        <f t="shared" si="206"/>
        <v>127</v>
      </c>
      <c r="N3295" t="str">
        <f t="shared" si="207"/>
        <v/>
      </c>
      <c r="O3295" t="s">
        <v>24</v>
      </c>
      <c r="P3295" t="s">
        <v>25</v>
      </c>
    </row>
    <row r="3296" spans="1:16" x14ac:dyDescent="0.3">
      <c r="A3296" t="s">
        <v>6742</v>
      </c>
      <c r="B3296" t="s">
        <v>17</v>
      </c>
      <c r="C3296" t="s">
        <v>6743</v>
      </c>
      <c r="D3296" t="str">
        <f t="shared" si="205"/>
        <v>Show 3324</v>
      </c>
      <c r="E3296" t="s">
        <v>46</v>
      </c>
      <c r="F3296" t="str">
        <f t="shared" si="204"/>
        <v>Anita Desai</v>
      </c>
      <c r="G3296" t="s">
        <v>20</v>
      </c>
      <c r="H3296" t="s">
        <v>93</v>
      </c>
      <c r="I3296" s="1">
        <v>44065</v>
      </c>
      <c r="J3296">
        <v>2001</v>
      </c>
      <c r="K3296" t="s">
        <v>22</v>
      </c>
      <c r="L3296" t="s">
        <v>55</v>
      </c>
      <c r="M3296">
        <f t="shared" si="206"/>
        <v>92</v>
      </c>
      <c r="N3296" t="str">
        <f t="shared" si="207"/>
        <v/>
      </c>
      <c r="O3296" t="s">
        <v>33</v>
      </c>
      <c r="P3296" t="s">
        <v>25</v>
      </c>
    </row>
    <row r="3297" spans="1:16" x14ac:dyDescent="0.3">
      <c r="A3297" t="s">
        <v>6744</v>
      </c>
      <c r="B3297" t="s">
        <v>27</v>
      </c>
      <c r="C3297" t="s">
        <v>6745</v>
      </c>
      <c r="D3297" t="str">
        <f t="shared" si="205"/>
        <v>Show 3325</v>
      </c>
      <c r="E3297" t="s">
        <v>41</v>
      </c>
      <c r="F3297" t="str">
        <f t="shared" si="204"/>
        <v>Raj Malhotra</v>
      </c>
      <c r="G3297" t="s">
        <v>20</v>
      </c>
      <c r="H3297" t="s">
        <v>93</v>
      </c>
      <c r="I3297" s="1">
        <v>44169</v>
      </c>
      <c r="J3297">
        <v>1992</v>
      </c>
      <c r="K3297" t="s">
        <v>54</v>
      </c>
      <c r="L3297" t="s">
        <v>82</v>
      </c>
      <c r="M3297" t="str">
        <f t="shared" si="206"/>
        <v/>
      </c>
      <c r="N3297">
        <f t="shared" si="207"/>
        <v>3</v>
      </c>
      <c r="O3297" t="s">
        <v>109</v>
      </c>
      <c r="P3297" t="s">
        <v>25</v>
      </c>
    </row>
    <row r="3298" spans="1:16" x14ac:dyDescent="0.3">
      <c r="A3298" t="s">
        <v>6746</v>
      </c>
      <c r="B3298" t="s">
        <v>27</v>
      </c>
      <c r="C3298" t="s">
        <v>6747</v>
      </c>
      <c r="D3298" t="str">
        <f t="shared" si="205"/>
        <v>Show 3326</v>
      </c>
      <c r="E3298" t="s">
        <v>86</v>
      </c>
      <c r="F3298" t="str">
        <f t="shared" si="204"/>
        <v>Chris Nolan</v>
      </c>
      <c r="G3298" t="s">
        <v>20</v>
      </c>
      <c r="H3298" t="s">
        <v>93</v>
      </c>
      <c r="I3298" s="1">
        <v>43543</v>
      </c>
      <c r="J3298">
        <v>2023</v>
      </c>
      <c r="K3298" t="s">
        <v>22</v>
      </c>
      <c r="L3298" t="s">
        <v>193</v>
      </c>
      <c r="M3298">
        <f t="shared" si="206"/>
        <v>131</v>
      </c>
      <c r="N3298" t="str">
        <f t="shared" si="207"/>
        <v/>
      </c>
      <c r="O3298" t="s">
        <v>83</v>
      </c>
      <c r="P3298" t="s">
        <v>25</v>
      </c>
    </row>
    <row r="3299" spans="1:16" hidden="1" x14ac:dyDescent="0.3">
      <c r="A3299" t="s">
        <v>6748</v>
      </c>
      <c r="B3299" t="s">
        <v>17</v>
      </c>
      <c r="C3299" t="s">
        <v>6749</v>
      </c>
      <c r="D3299" t="str">
        <f t="shared" si="205"/>
        <v>Show 3327</v>
      </c>
      <c r="E3299" t="s">
        <v>29</v>
      </c>
      <c r="F3299" t="str">
        <f t="shared" si="204"/>
        <v>John Smith</v>
      </c>
      <c r="G3299" s="2"/>
      <c r="H3299" t="s">
        <v>93</v>
      </c>
      <c r="I3299" s="1">
        <v>43182</v>
      </c>
      <c r="J3299">
        <v>1982</v>
      </c>
      <c r="K3299" t="s">
        <v>22</v>
      </c>
      <c r="L3299" t="s">
        <v>166</v>
      </c>
      <c r="M3299">
        <f t="shared" si="206"/>
        <v>139</v>
      </c>
      <c r="N3299" t="str">
        <f t="shared" si="207"/>
        <v/>
      </c>
      <c r="O3299" t="s">
        <v>109</v>
      </c>
      <c r="P3299" t="s">
        <v>25</v>
      </c>
    </row>
    <row r="3300" spans="1:16" x14ac:dyDescent="0.3">
      <c r="A3300" t="s">
        <v>6750</v>
      </c>
      <c r="B3300" t="s">
        <v>27</v>
      </c>
      <c r="C3300" t="s">
        <v>6751</v>
      </c>
      <c r="D3300" t="str">
        <f t="shared" si="205"/>
        <v>Show 3328</v>
      </c>
      <c r="E3300" t="s">
        <v>86</v>
      </c>
      <c r="F3300" t="str">
        <f t="shared" si="204"/>
        <v>Chris Nolan</v>
      </c>
      <c r="G3300" t="s">
        <v>20</v>
      </c>
      <c r="H3300" t="s">
        <v>21</v>
      </c>
      <c r="I3300" s="1">
        <v>44681</v>
      </c>
      <c r="J3300">
        <v>2005</v>
      </c>
      <c r="K3300" t="s">
        <v>68</v>
      </c>
      <c r="L3300" t="s">
        <v>314</v>
      </c>
      <c r="M3300">
        <f t="shared" si="206"/>
        <v>137</v>
      </c>
      <c r="N3300" t="str">
        <f t="shared" si="207"/>
        <v/>
      </c>
      <c r="O3300" t="s">
        <v>49</v>
      </c>
      <c r="P3300" t="s">
        <v>25</v>
      </c>
    </row>
    <row r="3301" spans="1:16" hidden="1" x14ac:dyDescent="0.3">
      <c r="A3301" t="s">
        <v>6752</v>
      </c>
      <c r="B3301" t="s">
        <v>27</v>
      </c>
      <c r="C3301" t="s">
        <v>6753</v>
      </c>
      <c r="D3301" t="str">
        <f t="shared" si="205"/>
        <v>Show 3329</v>
      </c>
      <c r="E3301" t="s">
        <v>29</v>
      </c>
      <c r="F3301" t="str">
        <f t="shared" si="204"/>
        <v>John Smith</v>
      </c>
      <c r="G3301" t="s">
        <v>20</v>
      </c>
      <c r="H3301" t="s">
        <v>67</v>
      </c>
      <c r="I3301" s="1">
        <v>42883</v>
      </c>
      <c r="J3301">
        <v>2008</v>
      </c>
      <c r="K3301" s="2"/>
      <c r="L3301" t="s">
        <v>186</v>
      </c>
      <c r="M3301" t="str">
        <f t="shared" si="206"/>
        <v/>
      </c>
      <c r="N3301">
        <f t="shared" si="207"/>
        <v>2</v>
      </c>
      <c r="O3301" t="s">
        <v>24</v>
      </c>
      <c r="P3301" t="s">
        <v>25</v>
      </c>
    </row>
    <row r="3302" spans="1:16" x14ac:dyDescent="0.3">
      <c r="A3302" t="s">
        <v>6754</v>
      </c>
      <c r="B3302" t="s">
        <v>17</v>
      </c>
      <c r="C3302" t="s">
        <v>6755</v>
      </c>
      <c r="D3302" t="str">
        <f t="shared" si="205"/>
        <v>Show 3330</v>
      </c>
      <c r="E3302" t="s">
        <v>19</v>
      </c>
      <c r="F3302" t="str">
        <f t="shared" si="204"/>
        <v>Steven Spielberg</v>
      </c>
      <c r="G3302" t="s">
        <v>20</v>
      </c>
      <c r="H3302" t="s">
        <v>63</v>
      </c>
      <c r="I3302" s="1">
        <v>43054</v>
      </c>
      <c r="J3302">
        <v>1998</v>
      </c>
      <c r="K3302" t="s">
        <v>68</v>
      </c>
      <c r="L3302" t="s">
        <v>207</v>
      </c>
      <c r="M3302" t="str">
        <f t="shared" si="206"/>
        <v/>
      </c>
      <c r="N3302">
        <f t="shared" si="207"/>
        <v>6</v>
      </c>
      <c r="O3302" t="s">
        <v>38</v>
      </c>
      <c r="P3302" t="s">
        <v>25</v>
      </c>
    </row>
    <row r="3303" spans="1:16" hidden="1" x14ac:dyDescent="0.3">
      <c r="A3303" t="s">
        <v>6756</v>
      </c>
      <c r="B3303" t="s">
        <v>27</v>
      </c>
      <c r="C3303" t="s">
        <v>6757</v>
      </c>
      <c r="D3303" t="str">
        <f t="shared" si="205"/>
        <v>Show 3331</v>
      </c>
      <c r="E3303" t="s">
        <v>29</v>
      </c>
      <c r="F3303" t="str">
        <f t="shared" si="204"/>
        <v>John Smith</v>
      </c>
      <c r="G3303" t="s">
        <v>20</v>
      </c>
      <c r="H3303" s="2"/>
      <c r="I3303" s="1">
        <v>42599</v>
      </c>
      <c r="J3303">
        <v>2005</v>
      </c>
      <c r="K3303" t="s">
        <v>75</v>
      </c>
      <c r="L3303" t="s">
        <v>79</v>
      </c>
      <c r="M3303" t="str">
        <f t="shared" si="206"/>
        <v/>
      </c>
      <c r="N3303">
        <f t="shared" si="207"/>
        <v>8</v>
      </c>
      <c r="O3303" t="s">
        <v>43</v>
      </c>
      <c r="P3303" t="s">
        <v>25</v>
      </c>
    </row>
    <row r="3304" spans="1:16" x14ac:dyDescent="0.3">
      <c r="A3304" t="s">
        <v>6758</v>
      </c>
      <c r="B3304" t="s">
        <v>27</v>
      </c>
      <c r="C3304" t="s">
        <v>6759</v>
      </c>
      <c r="D3304" t="str">
        <f t="shared" si="205"/>
        <v>Show 3332</v>
      </c>
      <c r="E3304" t="s">
        <v>41</v>
      </c>
      <c r="F3304" t="str">
        <f t="shared" si="204"/>
        <v>Raj Malhotra</v>
      </c>
      <c r="G3304" t="s">
        <v>20</v>
      </c>
      <c r="H3304" t="s">
        <v>63</v>
      </c>
      <c r="I3304" s="1">
        <v>44089</v>
      </c>
      <c r="J3304">
        <v>1996</v>
      </c>
      <c r="K3304" t="s">
        <v>36</v>
      </c>
      <c r="L3304" t="s">
        <v>332</v>
      </c>
      <c r="M3304">
        <f t="shared" si="206"/>
        <v>99</v>
      </c>
      <c r="N3304" t="str">
        <f t="shared" si="207"/>
        <v/>
      </c>
      <c r="O3304" t="s">
        <v>24</v>
      </c>
      <c r="P3304" t="s">
        <v>25</v>
      </c>
    </row>
    <row r="3305" spans="1:16" x14ac:dyDescent="0.3">
      <c r="A3305" t="s">
        <v>6760</v>
      </c>
      <c r="B3305" t="s">
        <v>27</v>
      </c>
      <c r="C3305" t="s">
        <v>6761</v>
      </c>
      <c r="D3305" t="str">
        <f t="shared" si="205"/>
        <v>Show 3333</v>
      </c>
      <c r="E3305" t="s">
        <v>19</v>
      </c>
      <c r="F3305" t="str">
        <f t="shared" si="204"/>
        <v>Steven Spielberg</v>
      </c>
      <c r="G3305" t="s">
        <v>20</v>
      </c>
      <c r="H3305" t="s">
        <v>30</v>
      </c>
      <c r="I3305" s="1">
        <v>43055</v>
      </c>
      <c r="J3305">
        <v>2019</v>
      </c>
      <c r="K3305" t="s">
        <v>54</v>
      </c>
      <c r="L3305" t="s">
        <v>223</v>
      </c>
      <c r="M3305">
        <f t="shared" si="206"/>
        <v>178</v>
      </c>
      <c r="N3305" t="str">
        <f t="shared" si="207"/>
        <v/>
      </c>
      <c r="O3305" t="s">
        <v>49</v>
      </c>
      <c r="P3305" t="s">
        <v>25</v>
      </c>
    </row>
    <row r="3306" spans="1:16" x14ac:dyDescent="0.3">
      <c r="A3306" t="s">
        <v>6762</v>
      </c>
      <c r="B3306" t="s">
        <v>27</v>
      </c>
      <c r="C3306" t="s">
        <v>6763</v>
      </c>
      <c r="D3306" t="str">
        <f t="shared" si="205"/>
        <v>Show 3334</v>
      </c>
      <c r="E3306" t="s">
        <v>46</v>
      </c>
      <c r="F3306" t="str">
        <f t="shared" si="204"/>
        <v>Anita Desai</v>
      </c>
      <c r="G3306" t="s">
        <v>20</v>
      </c>
      <c r="H3306" t="s">
        <v>67</v>
      </c>
      <c r="I3306" s="1">
        <v>43171</v>
      </c>
      <c r="J3306">
        <v>2006</v>
      </c>
      <c r="K3306" t="s">
        <v>68</v>
      </c>
      <c r="L3306" t="s">
        <v>452</v>
      </c>
      <c r="M3306">
        <f t="shared" si="206"/>
        <v>161</v>
      </c>
      <c r="N3306" t="str">
        <f t="shared" si="207"/>
        <v/>
      </c>
      <c r="O3306" t="s">
        <v>38</v>
      </c>
      <c r="P3306" t="s">
        <v>25</v>
      </c>
    </row>
    <row r="3307" spans="1:16" x14ac:dyDescent="0.3">
      <c r="A3307" t="s">
        <v>6764</v>
      </c>
      <c r="B3307" t="s">
        <v>27</v>
      </c>
      <c r="C3307" t="s">
        <v>6765</v>
      </c>
      <c r="D3307" t="str">
        <f t="shared" si="205"/>
        <v>Show 3335</v>
      </c>
      <c r="E3307" t="s">
        <v>29</v>
      </c>
      <c r="F3307" t="str">
        <f t="shared" si="204"/>
        <v>John Smith</v>
      </c>
      <c r="G3307" t="s">
        <v>20</v>
      </c>
      <c r="H3307" t="s">
        <v>71</v>
      </c>
      <c r="I3307" s="1">
        <v>43586</v>
      </c>
      <c r="J3307">
        <v>2008</v>
      </c>
      <c r="K3307" t="s">
        <v>31</v>
      </c>
      <c r="L3307" t="s">
        <v>136</v>
      </c>
      <c r="M3307">
        <f t="shared" si="206"/>
        <v>109</v>
      </c>
      <c r="N3307" t="str">
        <f t="shared" si="207"/>
        <v/>
      </c>
      <c r="O3307" t="s">
        <v>49</v>
      </c>
      <c r="P3307" t="s">
        <v>25</v>
      </c>
    </row>
    <row r="3308" spans="1:16" hidden="1" x14ac:dyDescent="0.3">
      <c r="A3308" t="s">
        <v>6766</v>
      </c>
      <c r="B3308" t="s">
        <v>17</v>
      </c>
      <c r="C3308" t="s">
        <v>6767</v>
      </c>
      <c r="D3308" t="str">
        <f t="shared" si="205"/>
        <v>Show 3336</v>
      </c>
      <c r="E3308" t="s">
        <v>19</v>
      </c>
      <c r="F3308" t="str">
        <f t="shared" si="204"/>
        <v>Steven Spielberg</v>
      </c>
      <c r="G3308" t="s">
        <v>20</v>
      </c>
      <c r="H3308" t="s">
        <v>67</v>
      </c>
      <c r="I3308" s="1">
        <v>44815</v>
      </c>
      <c r="J3308">
        <v>1997</v>
      </c>
      <c r="K3308" s="2"/>
      <c r="L3308" t="s">
        <v>58</v>
      </c>
      <c r="M3308">
        <f t="shared" si="206"/>
        <v>86</v>
      </c>
      <c r="N3308" t="str">
        <f t="shared" si="207"/>
        <v/>
      </c>
      <c r="O3308" t="s">
        <v>83</v>
      </c>
      <c r="P3308" t="s">
        <v>25</v>
      </c>
    </row>
    <row r="3309" spans="1:16" x14ac:dyDescent="0.3">
      <c r="A3309" t="s">
        <v>6768</v>
      </c>
      <c r="B3309" t="s">
        <v>27</v>
      </c>
      <c r="C3309" t="s">
        <v>6769</v>
      </c>
      <c r="D3309" t="str">
        <f t="shared" si="205"/>
        <v>Show 3337</v>
      </c>
      <c r="E3309" t="s">
        <v>86</v>
      </c>
      <c r="F3309" t="str">
        <f t="shared" si="204"/>
        <v>Chris Nolan</v>
      </c>
      <c r="G3309" t="s">
        <v>20</v>
      </c>
      <c r="H3309" t="s">
        <v>30</v>
      </c>
      <c r="I3309" s="1">
        <v>43166</v>
      </c>
      <c r="J3309">
        <v>1990</v>
      </c>
      <c r="K3309" t="s">
        <v>75</v>
      </c>
      <c r="L3309" t="s">
        <v>1614</v>
      </c>
      <c r="M3309">
        <f t="shared" si="206"/>
        <v>175</v>
      </c>
      <c r="N3309" t="str">
        <f t="shared" si="207"/>
        <v/>
      </c>
      <c r="O3309" t="s">
        <v>49</v>
      </c>
      <c r="P3309" t="s">
        <v>25</v>
      </c>
    </row>
    <row r="3310" spans="1:16" hidden="1" x14ac:dyDescent="0.3">
      <c r="A3310" t="s">
        <v>6770</v>
      </c>
      <c r="B3310" t="s">
        <v>27</v>
      </c>
      <c r="C3310" t="s">
        <v>6771</v>
      </c>
      <c r="D3310" t="str">
        <f t="shared" si="205"/>
        <v>Show 3338</v>
      </c>
      <c r="E3310" s="2"/>
      <c r="F3310" t="str">
        <f t="shared" si="204"/>
        <v/>
      </c>
      <c r="G3310" t="s">
        <v>20</v>
      </c>
      <c r="H3310" t="s">
        <v>21</v>
      </c>
      <c r="I3310" s="1">
        <v>44647</v>
      </c>
      <c r="J3310">
        <v>2000</v>
      </c>
      <c r="K3310" t="s">
        <v>47</v>
      </c>
      <c r="L3310" t="s">
        <v>82</v>
      </c>
      <c r="M3310" t="str">
        <f t="shared" si="206"/>
        <v/>
      </c>
      <c r="N3310">
        <f t="shared" si="207"/>
        <v>3</v>
      </c>
      <c r="O3310" t="s">
        <v>24</v>
      </c>
      <c r="P3310" t="s">
        <v>25</v>
      </c>
    </row>
    <row r="3311" spans="1:16" x14ac:dyDescent="0.3">
      <c r="A3311" t="s">
        <v>6772</v>
      </c>
      <c r="B3311" t="s">
        <v>17</v>
      </c>
      <c r="C3311" t="s">
        <v>6773</v>
      </c>
      <c r="D3311" t="str">
        <f t="shared" si="205"/>
        <v>Show 3339</v>
      </c>
      <c r="E3311" t="s">
        <v>19</v>
      </c>
      <c r="F3311" t="str">
        <f t="shared" si="204"/>
        <v>Steven Spielberg</v>
      </c>
      <c r="G3311" t="s">
        <v>20</v>
      </c>
      <c r="H3311" t="s">
        <v>63</v>
      </c>
      <c r="I3311" s="1">
        <v>43600</v>
      </c>
      <c r="J3311">
        <v>2014</v>
      </c>
      <c r="K3311" t="s">
        <v>68</v>
      </c>
      <c r="L3311" t="s">
        <v>355</v>
      </c>
      <c r="M3311">
        <f t="shared" si="206"/>
        <v>97</v>
      </c>
      <c r="N3311" t="str">
        <f t="shared" si="207"/>
        <v/>
      </c>
      <c r="O3311" t="s">
        <v>43</v>
      </c>
      <c r="P3311" t="s">
        <v>25</v>
      </c>
    </row>
    <row r="3312" spans="1:16" hidden="1" x14ac:dyDescent="0.3">
      <c r="A3312" t="s">
        <v>6774</v>
      </c>
      <c r="B3312" t="s">
        <v>27</v>
      </c>
      <c r="C3312" t="s">
        <v>6775</v>
      </c>
      <c r="D3312" t="str">
        <f t="shared" si="205"/>
        <v>Show 3340</v>
      </c>
      <c r="E3312" t="s">
        <v>41</v>
      </c>
      <c r="F3312" t="str">
        <f t="shared" si="204"/>
        <v>Raj Malhotra</v>
      </c>
      <c r="G3312" s="2"/>
      <c r="H3312" s="2"/>
      <c r="I3312" s="1">
        <v>44407</v>
      </c>
      <c r="J3312">
        <v>1986</v>
      </c>
      <c r="K3312" t="s">
        <v>68</v>
      </c>
      <c r="L3312" t="s">
        <v>364</v>
      </c>
      <c r="M3312">
        <f t="shared" si="206"/>
        <v>122</v>
      </c>
      <c r="N3312" t="str">
        <f t="shared" si="207"/>
        <v/>
      </c>
      <c r="O3312" t="s">
        <v>38</v>
      </c>
      <c r="P3312" t="s">
        <v>25</v>
      </c>
    </row>
    <row r="3313" spans="1:16" hidden="1" x14ac:dyDescent="0.3">
      <c r="A3313" t="s">
        <v>6776</v>
      </c>
      <c r="B3313" t="s">
        <v>17</v>
      </c>
      <c r="C3313" t="s">
        <v>6777</v>
      </c>
      <c r="D3313" t="str">
        <f t="shared" si="205"/>
        <v>Show 3341</v>
      </c>
      <c r="E3313" t="s">
        <v>29</v>
      </c>
      <c r="F3313" t="str">
        <f t="shared" si="204"/>
        <v>John Smith</v>
      </c>
      <c r="G3313" t="s">
        <v>20</v>
      </c>
      <c r="H3313" t="s">
        <v>71</v>
      </c>
      <c r="I3313" s="1">
        <v>44630</v>
      </c>
      <c r="J3313">
        <v>2009</v>
      </c>
      <c r="K3313" s="2"/>
      <c r="L3313" t="s">
        <v>201</v>
      </c>
      <c r="M3313">
        <f t="shared" si="206"/>
        <v>102</v>
      </c>
      <c r="N3313" t="str">
        <f t="shared" si="207"/>
        <v/>
      </c>
      <c r="O3313" t="s">
        <v>33</v>
      </c>
      <c r="P3313" t="s">
        <v>25</v>
      </c>
    </row>
    <row r="3314" spans="1:16" hidden="1" x14ac:dyDescent="0.3">
      <c r="A3314" t="s">
        <v>6778</v>
      </c>
      <c r="B3314" t="s">
        <v>17</v>
      </c>
      <c r="C3314" t="s">
        <v>6779</v>
      </c>
      <c r="D3314" t="str">
        <f t="shared" si="205"/>
        <v>Show 3342</v>
      </c>
      <c r="E3314" t="s">
        <v>46</v>
      </c>
      <c r="F3314" t="str">
        <f t="shared" si="204"/>
        <v>Anita Desai</v>
      </c>
      <c r="G3314" t="s">
        <v>20</v>
      </c>
      <c r="H3314" s="2"/>
      <c r="I3314" s="1">
        <v>42958</v>
      </c>
      <c r="J3314">
        <v>1997</v>
      </c>
      <c r="K3314" t="s">
        <v>54</v>
      </c>
      <c r="L3314" t="s">
        <v>277</v>
      </c>
      <c r="M3314">
        <f t="shared" si="206"/>
        <v>130</v>
      </c>
      <c r="N3314" t="str">
        <f t="shared" si="207"/>
        <v/>
      </c>
      <c r="O3314" t="s">
        <v>109</v>
      </c>
      <c r="P3314" t="s">
        <v>25</v>
      </c>
    </row>
    <row r="3315" spans="1:16" x14ac:dyDescent="0.3">
      <c r="A3315" t="s">
        <v>6780</v>
      </c>
      <c r="B3315" t="s">
        <v>17</v>
      </c>
      <c r="C3315" t="s">
        <v>6781</v>
      </c>
      <c r="D3315" t="str">
        <f t="shared" si="205"/>
        <v>Show 3343</v>
      </c>
      <c r="E3315" t="s">
        <v>41</v>
      </c>
      <c r="F3315" t="str">
        <f t="shared" si="204"/>
        <v>Raj Malhotra</v>
      </c>
      <c r="G3315" t="s">
        <v>20</v>
      </c>
      <c r="H3315" t="s">
        <v>30</v>
      </c>
      <c r="I3315" s="1">
        <v>42556</v>
      </c>
      <c r="J3315">
        <v>2020</v>
      </c>
      <c r="K3315" t="s">
        <v>36</v>
      </c>
      <c r="L3315" t="s">
        <v>103</v>
      </c>
      <c r="M3315" t="str">
        <f t="shared" si="206"/>
        <v/>
      </c>
      <c r="N3315">
        <f t="shared" si="207"/>
        <v>4</v>
      </c>
      <c r="O3315" t="s">
        <v>33</v>
      </c>
      <c r="P3315" t="s">
        <v>25</v>
      </c>
    </row>
    <row r="3316" spans="1:16" x14ac:dyDescent="0.3">
      <c r="A3316" t="s">
        <v>6782</v>
      </c>
      <c r="B3316" t="s">
        <v>27</v>
      </c>
      <c r="C3316" t="s">
        <v>6783</v>
      </c>
      <c r="D3316" t="str">
        <f t="shared" si="205"/>
        <v>Show 3344</v>
      </c>
      <c r="E3316" t="s">
        <v>86</v>
      </c>
      <c r="F3316" t="str">
        <f t="shared" si="204"/>
        <v>Chris Nolan</v>
      </c>
      <c r="G3316" t="s">
        <v>20</v>
      </c>
      <c r="H3316" t="s">
        <v>30</v>
      </c>
      <c r="I3316" s="1">
        <v>44917</v>
      </c>
      <c r="J3316">
        <v>1983</v>
      </c>
      <c r="K3316" t="s">
        <v>31</v>
      </c>
      <c r="L3316" t="s">
        <v>87</v>
      </c>
      <c r="M3316" t="str">
        <f t="shared" si="206"/>
        <v/>
      </c>
      <c r="N3316">
        <f t="shared" si="207"/>
        <v>5</v>
      </c>
      <c r="O3316" t="s">
        <v>38</v>
      </c>
      <c r="P3316" t="s">
        <v>25</v>
      </c>
    </row>
    <row r="3317" spans="1:16" x14ac:dyDescent="0.3">
      <c r="A3317" t="s">
        <v>6784</v>
      </c>
      <c r="B3317" t="s">
        <v>27</v>
      </c>
      <c r="C3317" t="s">
        <v>6785</v>
      </c>
      <c r="D3317" t="str">
        <f t="shared" si="205"/>
        <v>Show 3345</v>
      </c>
      <c r="E3317" t="s">
        <v>29</v>
      </c>
      <c r="F3317" t="str">
        <f t="shared" si="204"/>
        <v>John Smith</v>
      </c>
      <c r="G3317" t="s">
        <v>20</v>
      </c>
      <c r="H3317" t="s">
        <v>71</v>
      </c>
      <c r="I3317" s="1">
        <v>42603</v>
      </c>
      <c r="J3317">
        <v>2007</v>
      </c>
      <c r="K3317" t="s">
        <v>47</v>
      </c>
      <c r="L3317" t="s">
        <v>277</v>
      </c>
      <c r="M3317">
        <f t="shared" si="206"/>
        <v>130</v>
      </c>
      <c r="N3317" t="str">
        <f t="shared" si="207"/>
        <v/>
      </c>
      <c r="O3317" t="s">
        <v>83</v>
      </c>
      <c r="P3317" t="s">
        <v>25</v>
      </c>
    </row>
    <row r="3318" spans="1:16" hidden="1" x14ac:dyDescent="0.3">
      <c r="A3318" t="s">
        <v>6786</v>
      </c>
      <c r="B3318" t="s">
        <v>17</v>
      </c>
      <c r="C3318" t="s">
        <v>6787</v>
      </c>
      <c r="D3318" t="str">
        <f t="shared" si="205"/>
        <v>Show 3346</v>
      </c>
      <c r="E3318" t="s">
        <v>46</v>
      </c>
      <c r="F3318" t="str">
        <f t="shared" si="204"/>
        <v>Anita Desai</v>
      </c>
      <c r="G3318" t="s">
        <v>20</v>
      </c>
      <c r="H3318" s="2"/>
      <c r="I3318" s="1">
        <v>44319</v>
      </c>
      <c r="J3318">
        <v>2000</v>
      </c>
      <c r="K3318" t="s">
        <v>54</v>
      </c>
      <c r="L3318" t="s">
        <v>270</v>
      </c>
      <c r="M3318">
        <f t="shared" si="206"/>
        <v>169</v>
      </c>
      <c r="N3318" t="str">
        <f t="shared" si="207"/>
        <v/>
      </c>
      <c r="O3318" t="s">
        <v>83</v>
      </c>
      <c r="P3318" t="s">
        <v>25</v>
      </c>
    </row>
    <row r="3319" spans="1:16" hidden="1" x14ac:dyDescent="0.3">
      <c r="A3319" t="s">
        <v>6788</v>
      </c>
      <c r="B3319" t="s">
        <v>17</v>
      </c>
      <c r="C3319" t="s">
        <v>6789</v>
      </c>
      <c r="D3319" t="str">
        <f t="shared" si="205"/>
        <v>Show 3347</v>
      </c>
      <c r="E3319" t="s">
        <v>46</v>
      </c>
      <c r="F3319" t="str">
        <f t="shared" si="204"/>
        <v>Anita Desai</v>
      </c>
      <c r="G3319" t="s">
        <v>20</v>
      </c>
      <c r="H3319" s="2"/>
      <c r="I3319" s="1">
        <v>44864</v>
      </c>
      <c r="J3319">
        <v>1992</v>
      </c>
      <c r="K3319" t="s">
        <v>75</v>
      </c>
      <c r="L3319" t="s">
        <v>48</v>
      </c>
      <c r="M3319" t="str">
        <f t="shared" si="206"/>
        <v/>
      </c>
      <c r="N3319">
        <f t="shared" si="207"/>
        <v>7</v>
      </c>
      <c r="O3319" t="s">
        <v>83</v>
      </c>
      <c r="P3319" t="s">
        <v>25</v>
      </c>
    </row>
    <row r="3320" spans="1:16" x14ac:dyDescent="0.3">
      <c r="A3320" t="s">
        <v>6790</v>
      </c>
      <c r="B3320" t="s">
        <v>27</v>
      </c>
      <c r="C3320" t="s">
        <v>6791</v>
      </c>
      <c r="D3320" t="str">
        <f t="shared" si="205"/>
        <v>Show 3348</v>
      </c>
      <c r="E3320" t="s">
        <v>41</v>
      </c>
      <c r="F3320" t="str">
        <f t="shared" si="204"/>
        <v>Raj Malhotra</v>
      </c>
      <c r="G3320" t="s">
        <v>20</v>
      </c>
      <c r="H3320" t="s">
        <v>63</v>
      </c>
      <c r="I3320" s="1">
        <v>42837</v>
      </c>
      <c r="J3320">
        <v>2012</v>
      </c>
      <c r="K3320" t="s">
        <v>54</v>
      </c>
      <c r="L3320" t="s">
        <v>23</v>
      </c>
      <c r="M3320">
        <f t="shared" si="206"/>
        <v>141</v>
      </c>
      <c r="N3320" t="str">
        <f t="shared" si="207"/>
        <v/>
      </c>
      <c r="O3320" t="s">
        <v>38</v>
      </c>
      <c r="P3320" t="s">
        <v>25</v>
      </c>
    </row>
    <row r="3321" spans="1:16" x14ac:dyDescent="0.3">
      <c r="A3321" t="s">
        <v>6792</v>
      </c>
      <c r="B3321" t="s">
        <v>27</v>
      </c>
      <c r="C3321" t="s">
        <v>6793</v>
      </c>
      <c r="D3321" t="str">
        <f t="shared" si="205"/>
        <v>Show 3349</v>
      </c>
      <c r="E3321" t="s">
        <v>46</v>
      </c>
      <c r="F3321" t="str">
        <f t="shared" si="204"/>
        <v>Anita Desai</v>
      </c>
      <c r="G3321" t="s">
        <v>20</v>
      </c>
      <c r="H3321" t="s">
        <v>30</v>
      </c>
      <c r="I3321" s="1">
        <v>43206</v>
      </c>
      <c r="J3321">
        <v>2023</v>
      </c>
      <c r="K3321" t="s">
        <v>75</v>
      </c>
      <c r="L3321" t="s">
        <v>528</v>
      </c>
      <c r="M3321">
        <f t="shared" si="206"/>
        <v>117</v>
      </c>
      <c r="N3321" t="str">
        <f t="shared" si="207"/>
        <v/>
      </c>
      <c r="O3321" t="s">
        <v>24</v>
      </c>
      <c r="P3321" t="s">
        <v>25</v>
      </c>
    </row>
    <row r="3322" spans="1:16" hidden="1" x14ac:dyDescent="0.3">
      <c r="A3322" t="s">
        <v>6794</v>
      </c>
      <c r="B3322" t="s">
        <v>17</v>
      </c>
      <c r="C3322" t="s">
        <v>6795</v>
      </c>
      <c r="D3322" t="str">
        <f t="shared" si="205"/>
        <v>Show 3350</v>
      </c>
      <c r="E3322" t="s">
        <v>41</v>
      </c>
      <c r="F3322" t="str">
        <f t="shared" si="204"/>
        <v>Raj Malhotra</v>
      </c>
      <c r="G3322" t="s">
        <v>20</v>
      </c>
      <c r="H3322" s="2"/>
      <c r="I3322" s="1">
        <v>43459</v>
      </c>
      <c r="J3322">
        <v>2013</v>
      </c>
      <c r="K3322" t="s">
        <v>75</v>
      </c>
      <c r="L3322" t="s">
        <v>435</v>
      </c>
      <c r="M3322">
        <f t="shared" si="206"/>
        <v>160</v>
      </c>
      <c r="N3322" t="str">
        <f t="shared" si="207"/>
        <v/>
      </c>
      <c r="O3322" t="s">
        <v>49</v>
      </c>
      <c r="P3322" t="s">
        <v>25</v>
      </c>
    </row>
    <row r="3323" spans="1:16" hidden="1" x14ac:dyDescent="0.3">
      <c r="A3323" t="s">
        <v>6796</v>
      </c>
      <c r="B3323" t="s">
        <v>27</v>
      </c>
      <c r="C3323" t="s">
        <v>6797</v>
      </c>
      <c r="D3323" t="str">
        <f t="shared" si="205"/>
        <v>Show 3351</v>
      </c>
      <c r="E3323" s="2"/>
      <c r="F3323" t="str">
        <f t="shared" si="204"/>
        <v/>
      </c>
      <c r="G3323" t="s">
        <v>20</v>
      </c>
      <c r="H3323" s="2"/>
      <c r="I3323" s="1">
        <v>44662</v>
      </c>
      <c r="J3323">
        <v>2008</v>
      </c>
      <c r="K3323" t="s">
        <v>31</v>
      </c>
      <c r="L3323" t="s">
        <v>48</v>
      </c>
      <c r="M3323" t="str">
        <f t="shared" si="206"/>
        <v/>
      </c>
      <c r="N3323">
        <f t="shared" si="207"/>
        <v>7</v>
      </c>
      <c r="O3323" t="s">
        <v>38</v>
      </c>
      <c r="P3323" t="s">
        <v>25</v>
      </c>
    </row>
    <row r="3324" spans="1:16" x14ac:dyDescent="0.3">
      <c r="A3324" t="s">
        <v>6798</v>
      </c>
      <c r="B3324" t="s">
        <v>17</v>
      </c>
      <c r="C3324" t="s">
        <v>6799</v>
      </c>
      <c r="D3324" t="str">
        <f t="shared" si="205"/>
        <v>Show 3352</v>
      </c>
      <c r="E3324" t="s">
        <v>29</v>
      </c>
      <c r="F3324" t="str">
        <f t="shared" si="204"/>
        <v>John Smith</v>
      </c>
      <c r="G3324" t="s">
        <v>20</v>
      </c>
      <c r="H3324" t="s">
        <v>30</v>
      </c>
      <c r="I3324" s="1">
        <v>44850</v>
      </c>
      <c r="J3324">
        <v>1988</v>
      </c>
      <c r="K3324" t="s">
        <v>75</v>
      </c>
      <c r="L3324" t="s">
        <v>577</v>
      </c>
      <c r="M3324">
        <f t="shared" si="206"/>
        <v>84</v>
      </c>
      <c r="N3324" t="str">
        <f t="shared" si="207"/>
        <v/>
      </c>
      <c r="O3324" t="s">
        <v>43</v>
      </c>
      <c r="P3324" t="s">
        <v>25</v>
      </c>
    </row>
    <row r="3325" spans="1:16" x14ac:dyDescent="0.3">
      <c r="A3325" t="s">
        <v>6800</v>
      </c>
      <c r="B3325" t="s">
        <v>27</v>
      </c>
      <c r="C3325" t="s">
        <v>6801</v>
      </c>
      <c r="D3325" t="str">
        <f t="shared" si="205"/>
        <v>Show 3353</v>
      </c>
      <c r="E3325" t="s">
        <v>41</v>
      </c>
      <c r="F3325" t="str">
        <f t="shared" si="204"/>
        <v>Raj Malhotra</v>
      </c>
      <c r="G3325" t="s">
        <v>20</v>
      </c>
      <c r="H3325" t="s">
        <v>30</v>
      </c>
      <c r="I3325" s="1">
        <v>42154</v>
      </c>
      <c r="J3325">
        <v>1991</v>
      </c>
      <c r="K3325" t="s">
        <v>31</v>
      </c>
      <c r="L3325" t="s">
        <v>179</v>
      </c>
      <c r="M3325">
        <f t="shared" si="206"/>
        <v>83</v>
      </c>
      <c r="N3325" t="str">
        <f t="shared" si="207"/>
        <v/>
      </c>
      <c r="O3325" t="s">
        <v>24</v>
      </c>
      <c r="P3325" t="s">
        <v>25</v>
      </c>
    </row>
    <row r="3326" spans="1:16" x14ac:dyDescent="0.3">
      <c r="A3326" t="s">
        <v>6802</v>
      </c>
      <c r="B3326" t="s">
        <v>17</v>
      </c>
      <c r="C3326" t="s">
        <v>6803</v>
      </c>
      <c r="D3326" t="str">
        <f t="shared" si="205"/>
        <v>Show 3354</v>
      </c>
      <c r="E3326" t="s">
        <v>86</v>
      </c>
      <c r="F3326" t="str">
        <f t="shared" si="204"/>
        <v>Chris Nolan</v>
      </c>
      <c r="G3326" t="s">
        <v>20</v>
      </c>
      <c r="H3326" t="s">
        <v>71</v>
      </c>
      <c r="I3326" s="1">
        <v>44285</v>
      </c>
      <c r="J3326">
        <v>2013</v>
      </c>
      <c r="K3326" t="s">
        <v>22</v>
      </c>
      <c r="L3326" t="s">
        <v>82</v>
      </c>
      <c r="M3326" t="str">
        <f t="shared" si="206"/>
        <v/>
      </c>
      <c r="N3326">
        <f t="shared" si="207"/>
        <v>3</v>
      </c>
      <c r="O3326" t="s">
        <v>83</v>
      </c>
      <c r="P3326" t="s">
        <v>25</v>
      </c>
    </row>
    <row r="3327" spans="1:16" x14ac:dyDescent="0.3">
      <c r="A3327" t="s">
        <v>6804</v>
      </c>
      <c r="B3327" t="s">
        <v>27</v>
      </c>
      <c r="C3327" t="s">
        <v>6805</v>
      </c>
      <c r="D3327" t="str">
        <f t="shared" si="205"/>
        <v>Show 3355</v>
      </c>
      <c r="E3327" t="s">
        <v>19</v>
      </c>
      <c r="F3327" t="str">
        <f t="shared" si="204"/>
        <v>Steven Spielberg</v>
      </c>
      <c r="G3327" t="s">
        <v>20</v>
      </c>
      <c r="H3327" t="s">
        <v>71</v>
      </c>
      <c r="I3327" s="1">
        <v>44006</v>
      </c>
      <c r="J3327">
        <v>1995</v>
      </c>
      <c r="K3327" t="s">
        <v>31</v>
      </c>
      <c r="L3327" t="s">
        <v>201</v>
      </c>
      <c r="M3327">
        <f t="shared" si="206"/>
        <v>102</v>
      </c>
      <c r="N3327" t="str">
        <f t="shared" si="207"/>
        <v/>
      </c>
      <c r="O3327" t="s">
        <v>49</v>
      </c>
      <c r="P3327" t="s">
        <v>25</v>
      </c>
    </row>
    <row r="3328" spans="1:16" hidden="1" x14ac:dyDescent="0.3">
      <c r="A3328" t="s">
        <v>6806</v>
      </c>
      <c r="B3328" t="s">
        <v>17</v>
      </c>
      <c r="C3328" t="s">
        <v>6807</v>
      </c>
      <c r="D3328" t="str">
        <f t="shared" si="205"/>
        <v>Show 3356</v>
      </c>
      <c r="E3328" t="s">
        <v>41</v>
      </c>
      <c r="F3328" t="str">
        <f t="shared" si="204"/>
        <v>Raj Malhotra</v>
      </c>
      <c r="G3328" s="2"/>
      <c r="H3328" t="s">
        <v>21</v>
      </c>
      <c r="I3328" s="1">
        <v>43876</v>
      </c>
      <c r="J3328">
        <v>2016</v>
      </c>
      <c r="K3328" t="s">
        <v>36</v>
      </c>
      <c r="L3328" t="s">
        <v>250</v>
      </c>
      <c r="M3328">
        <f t="shared" si="206"/>
        <v>155</v>
      </c>
      <c r="N3328" t="str">
        <f t="shared" si="207"/>
        <v/>
      </c>
      <c r="O3328" t="s">
        <v>38</v>
      </c>
      <c r="P3328" t="s">
        <v>25</v>
      </c>
    </row>
    <row r="3329" spans="1:16" x14ac:dyDescent="0.3">
      <c r="A3329" t="s">
        <v>6808</v>
      </c>
      <c r="B3329" t="s">
        <v>27</v>
      </c>
      <c r="C3329" t="s">
        <v>6809</v>
      </c>
      <c r="D3329" t="str">
        <f t="shared" si="205"/>
        <v>Show 3357</v>
      </c>
      <c r="E3329" t="s">
        <v>41</v>
      </c>
      <c r="F3329" t="str">
        <f t="shared" si="204"/>
        <v>Raj Malhotra</v>
      </c>
      <c r="G3329" t="s">
        <v>20</v>
      </c>
      <c r="H3329" t="s">
        <v>67</v>
      </c>
      <c r="I3329" s="1">
        <v>43628</v>
      </c>
      <c r="J3329">
        <v>2009</v>
      </c>
      <c r="K3329" t="s">
        <v>22</v>
      </c>
      <c r="L3329" t="s">
        <v>239</v>
      </c>
      <c r="M3329">
        <f t="shared" si="206"/>
        <v>136</v>
      </c>
      <c r="N3329" t="str">
        <f t="shared" si="207"/>
        <v/>
      </c>
      <c r="O3329" t="s">
        <v>24</v>
      </c>
      <c r="P3329" t="s">
        <v>25</v>
      </c>
    </row>
    <row r="3330" spans="1:16" hidden="1" x14ac:dyDescent="0.3">
      <c r="A3330" t="s">
        <v>6810</v>
      </c>
      <c r="B3330" t="s">
        <v>27</v>
      </c>
      <c r="C3330" t="s">
        <v>6811</v>
      </c>
      <c r="D3330" t="str">
        <f t="shared" si="205"/>
        <v>Show 3358</v>
      </c>
      <c r="E3330" t="s">
        <v>29</v>
      </c>
      <c r="F3330" t="str">
        <f t="shared" ref="F3330:F3393" si="208">TRIM(CLEAN(E3330))</f>
        <v>John Smith</v>
      </c>
      <c r="G3330" t="s">
        <v>20</v>
      </c>
      <c r="H3330" s="2"/>
      <c r="I3330" s="1">
        <v>42362</v>
      </c>
      <c r="J3330">
        <v>1997</v>
      </c>
      <c r="K3330" s="2"/>
      <c r="L3330" t="s">
        <v>79</v>
      </c>
      <c r="M3330" t="str">
        <f t="shared" si="206"/>
        <v/>
      </c>
      <c r="N3330">
        <f t="shared" si="207"/>
        <v>8</v>
      </c>
      <c r="O3330" t="s">
        <v>43</v>
      </c>
      <c r="P3330" t="s">
        <v>25</v>
      </c>
    </row>
    <row r="3331" spans="1:16" x14ac:dyDescent="0.3">
      <c r="A3331" t="s">
        <v>6812</v>
      </c>
      <c r="B3331" t="s">
        <v>17</v>
      </c>
      <c r="C3331" t="s">
        <v>6813</v>
      </c>
      <c r="D3331" t="str">
        <f t="shared" ref="D3331:D3394" si="209">PROPER(C3331)</f>
        <v>Show 3359</v>
      </c>
      <c r="E3331" t="s">
        <v>41</v>
      </c>
      <c r="F3331" t="str">
        <f t="shared" si="208"/>
        <v>Raj Malhotra</v>
      </c>
      <c r="G3331" t="s">
        <v>20</v>
      </c>
      <c r="H3331" t="s">
        <v>21</v>
      </c>
      <c r="I3331" s="1">
        <v>43146</v>
      </c>
      <c r="J3331">
        <v>2012</v>
      </c>
      <c r="K3331" t="s">
        <v>54</v>
      </c>
      <c r="L3331" t="s">
        <v>42</v>
      </c>
      <c r="M3331">
        <f t="shared" ref="M3331:M3394" si="210">IF(ISNUMBER(SEARCH("min",L3331)),VALUE(LEFT(L3331,SEARCH(" ",L3331)-1)),"")</f>
        <v>151</v>
      </c>
      <c r="N3331" t="str">
        <f t="shared" ref="N3331:N3394" si="211">IF(ISNUMBER(SEARCH("Season",L3331)),VALUE(LEFT(L3331,SEARCH(" ",L3331)-1)),"")</f>
        <v/>
      </c>
      <c r="O3331" t="s">
        <v>109</v>
      </c>
      <c r="P3331" t="s">
        <v>25</v>
      </c>
    </row>
    <row r="3332" spans="1:16" hidden="1" x14ac:dyDescent="0.3">
      <c r="A3332" t="s">
        <v>6814</v>
      </c>
      <c r="B3332" t="s">
        <v>17</v>
      </c>
      <c r="C3332" t="s">
        <v>6815</v>
      </c>
      <c r="D3332" t="str">
        <f t="shared" si="209"/>
        <v>Show 3360</v>
      </c>
      <c r="E3332" t="s">
        <v>86</v>
      </c>
      <c r="F3332" t="str">
        <f t="shared" si="208"/>
        <v>Chris Nolan</v>
      </c>
      <c r="G3332" t="s">
        <v>20</v>
      </c>
      <c r="H3332" t="s">
        <v>63</v>
      </c>
      <c r="I3332" s="1">
        <v>43353</v>
      </c>
      <c r="J3332">
        <v>2017</v>
      </c>
      <c r="K3332" s="2"/>
      <c r="L3332" t="s">
        <v>82</v>
      </c>
      <c r="M3332" t="str">
        <f t="shared" si="210"/>
        <v/>
      </c>
      <c r="N3332">
        <f t="shared" si="211"/>
        <v>3</v>
      </c>
      <c r="O3332" t="s">
        <v>49</v>
      </c>
      <c r="P3332" t="s">
        <v>25</v>
      </c>
    </row>
    <row r="3333" spans="1:16" x14ac:dyDescent="0.3">
      <c r="A3333" t="s">
        <v>6816</v>
      </c>
      <c r="B3333" t="s">
        <v>27</v>
      </c>
      <c r="C3333" t="s">
        <v>6817</v>
      </c>
      <c r="D3333" t="str">
        <f t="shared" si="209"/>
        <v>Show 3361</v>
      </c>
      <c r="E3333" t="s">
        <v>41</v>
      </c>
      <c r="F3333" t="str">
        <f t="shared" si="208"/>
        <v>Raj Malhotra</v>
      </c>
      <c r="G3333" t="s">
        <v>20</v>
      </c>
      <c r="H3333" t="s">
        <v>63</v>
      </c>
      <c r="I3333" s="1">
        <v>44611</v>
      </c>
      <c r="J3333">
        <v>1984</v>
      </c>
      <c r="K3333" t="s">
        <v>68</v>
      </c>
      <c r="L3333" t="s">
        <v>369</v>
      </c>
      <c r="M3333">
        <f t="shared" si="210"/>
        <v>157</v>
      </c>
      <c r="N3333" t="str">
        <f t="shared" si="211"/>
        <v/>
      </c>
      <c r="O3333" t="s">
        <v>43</v>
      </c>
      <c r="P3333" t="s">
        <v>25</v>
      </c>
    </row>
    <row r="3334" spans="1:16" x14ac:dyDescent="0.3">
      <c r="A3334" t="s">
        <v>6818</v>
      </c>
      <c r="B3334" t="s">
        <v>17</v>
      </c>
      <c r="C3334" t="s">
        <v>6819</v>
      </c>
      <c r="D3334" t="str">
        <f t="shared" si="209"/>
        <v>Show 3362</v>
      </c>
      <c r="E3334" t="s">
        <v>29</v>
      </c>
      <c r="F3334" t="str">
        <f t="shared" si="208"/>
        <v>John Smith</v>
      </c>
      <c r="G3334" t="s">
        <v>20</v>
      </c>
      <c r="H3334" t="s">
        <v>67</v>
      </c>
      <c r="I3334" s="1">
        <v>44974</v>
      </c>
      <c r="J3334">
        <v>2018</v>
      </c>
      <c r="K3334" t="s">
        <v>47</v>
      </c>
      <c r="L3334" t="s">
        <v>32</v>
      </c>
      <c r="M3334">
        <f t="shared" si="210"/>
        <v>179</v>
      </c>
      <c r="N3334" t="str">
        <f t="shared" si="211"/>
        <v/>
      </c>
      <c r="O3334" t="s">
        <v>49</v>
      </c>
      <c r="P3334" t="s">
        <v>25</v>
      </c>
    </row>
    <row r="3335" spans="1:16" x14ac:dyDescent="0.3">
      <c r="A3335" t="s">
        <v>6820</v>
      </c>
      <c r="B3335" t="s">
        <v>27</v>
      </c>
      <c r="C3335" t="s">
        <v>6821</v>
      </c>
      <c r="D3335" t="str">
        <f t="shared" si="209"/>
        <v>Show 3363</v>
      </c>
      <c r="E3335" t="s">
        <v>29</v>
      </c>
      <c r="F3335" t="str">
        <f t="shared" si="208"/>
        <v>John Smith</v>
      </c>
      <c r="G3335" t="s">
        <v>20</v>
      </c>
      <c r="H3335" t="s">
        <v>93</v>
      </c>
      <c r="I3335" s="1">
        <v>42892</v>
      </c>
      <c r="J3335">
        <v>1981</v>
      </c>
      <c r="K3335" t="s">
        <v>47</v>
      </c>
      <c r="L3335" t="s">
        <v>444</v>
      </c>
      <c r="M3335">
        <f t="shared" si="210"/>
        <v>103</v>
      </c>
      <c r="N3335" t="str">
        <f t="shared" si="211"/>
        <v/>
      </c>
      <c r="O3335" t="s">
        <v>43</v>
      </c>
      <c r="P3335" t="s">
        <v>25</v>
      </c>
    </row>
    <row r="3336" spans="1:16" hidden="1" x14ac:dyDescent="0.3">
      <c r="A3336" t="s">
        <v>6822</v>
      </c>
      <c r="B3336" t="s">
        <v>17</v>
      </c>
      <c r="C3336" t="s">
        <v>6823</v>
      </c>
      <c r="D3336" t="str">
        <f t="shared" si="209"/>
        <v>Show 3364</v>
      </c>
      <c r="E3336" t="s">
        <v>86</v>
      </c>
      <c r="F3336" t="str">
        <f t="shared" si="208"/>
        <v>Chris Nolan</v>
      </c>
      <c r="G3336" t="s">
        <v>20</v>
      </c>
      <c r="H3336" s="2"/>
      <c r="I3336" s="1">
        <v>44815</v>
      </c>
      <c r="J3336">
        <v>2016</v>
      </c>
      <c r="K3336" t="s">
        <v>47</v>
      </c>
      <c r="L3336" t="s">
        <v>258</v>
      </c>
      <c r="M3336">
        <f t="shared" si="210"/>
        <v>129</v>
      </c>
      <c r="N3336" t="str">
        <f t="shared" si="211"/>
        <v/>
      </c>
      <c r="O3336" t="s">
        <v>43</v>
      </c>
      <c r="P3336" t="s">
        <v>25</v>
      </c>
    </row>
    <row r="3337" spans="1:16" x14ac:dyDescent="0.3">
      <c r="A3337" t="s">
        <v>6824</v>
      </c>
      <c r="B3337" t="s">
        <v>17</v>
      </c>
      <c r="C3337" t="s">
        <v>6825</v>
      </c>
      <c r="D3337" t="str">
        <f t="shared" si="209"/>
        <v>Show 3365</v>
      </c>
      <c r="E3337" t="s">
        <v>41</v>
      </c>
      <c r="F3337" t="str">
        <f t="shared" si="208"/>
        <v>Raj Malhotra</v>
      </c>
      <c r="G3337" t="s">
        <v>20</v>
      </c>
      <c r="H3337" t="s">
        <v>93</v>
      </c>
      <c r="I3337" s="1">
        <v>43066</v>
      </c>
      <c r="J3337">
        <v>2005</v>
      </c>
      <c r="K3337" t="s">
        <v>68</v>
      </c>
      <c r="L3337" t="s">
        <v>515</v>
      </c>
      <c r="M3337">
        <f t="shared" si="210"/>
        <v>150</v>
      </c>
      <c r="N3337" t="str">
        <f t="shared" si="211"/>
        <v/>
      </c>
      <c r="O3337" t="s">
        <v>49</v>
      </c>
      <c r="P3337" t="s">
        <v>25</v>
      </c>
    </row>
    <row r="3338" spans="1:16" x14ac:dyDescent="0.3">
      <c r="A3338" t="s">
        <v>6826</v>
      </c>
      <c r="B3338" t="s">
        <v>17</v>
      </c>
      <c r="C3338" t="s">
        <v>6827</v>
      </c>
      <c r="D3338" t="str">
        <f t="shared" si="209"/>
        <v>Show 3366</v>
      </c>
      <c r="E3338" t="s">
        <v>46</v>
      </c>
      <c r="F3338" t="str">
        <f t="shared" si="208"/>
        <v>Anita Desai</v>
      </c>
      <c r="G3338" t="s">
        <v>20</v>
      </c>
      <c r="H3338" t="s">
        <v>71</v>
      </c>
      <c r="I3338" s="1">
        <v>44097</v>
      </c>
      <c r="J3338">
        <v>2016</v>
      </c>
      <c r="K3338" t="s">
        <v>22</v>
      </c>
      <c r="L3338" t="s">
        <v>350</v>
      </c>
      <c r="M3338">
        <f t="shared" si="210"/>
        <v>112</v>
      </c>
      <c r="N3338" t="str">
        <f t="shared" si="211"/>
        <v/>
      </c>
      <c r="O3338" t="s">
        <v>43</v>
      </c>
      <c r="P3338" t="s">
        <v>25</v>
      </c>
    </row>
    <row r="3339" spans="1:16" x14ac:dyDescent="0.3">
      <c r="A3339" t="s">
        <v>6828</v>
      </c>
      <c r="B3339" t="s">
        <v>27</v>
      </c>
      <c r="C3339" t="s">
        <v>6829</v>
      </c>
      <c r="D3339" t="str">
        <f t="shared" si="209"/>
        <v>Show 3367</v>
      </c>
      <c r="E3339" t="s">
        <v>86</v>
      </c>
      <c r="F3339" t="str">
        <f t="shared" si="208"/>
        <v>Chris Nolan</v>
      </c>
      <c r="G3339" t="s">
        <v>20</v>
      </c>
      <c r="H3339" t="s">
        <v>93</v>
      </c>
      <c r="I3339" s="1">
        <v>44999</v>
      </c>
      <c r="J3339">
        <v>1994</v>
      </c>
      <c r="K3339" t="s">
        <v>68</v>
      </c>
      <c r="L3339" t="s">
        <v>82</v>
      </c>
      <c r="M3339" t="str">
        <f t="shared" si="210"/>
        <v/>
      </c>
      <c r="N3339">
        <f t="shared" si="211"/>
        <v>3</v>
      </c>
      <c r="O3339" t="s">
        <v>33</v>
      </c>
      <c r="P3339" t="s">
        <v>25</v>
      </c>
    </row>
    <row r="3340" spans="1:16" hidden="1" x14ac:dyDescent="0.3">
      <c r="A3340" t="s">
        <v>6830</v>
      </c>
      <c r="B3340" t="s">
        <v>17</v>
      </c>
      <c r="C3340" t="s">
        <v>6831</v>
      </c>
      <c r="D3340" t="str">
        <f t="shared" si="209"/>
        <v>Show 3368</v>
      </c>
      <c r="E3340" t="s">
        <v>86</v>
      </c>
      <c r="F3340" t="str">
        <f t="shared" si="208"/>
        <v>Chris Nolan</v>
      </c>
      <c r="G3340" t="s">
        <v>20</v>
      </c>
      <c r="H3340" t="s">
        <v>21</v>
      </c>
      <c r="I3340" s="1">
        <v>44010</v>
      </c>
      <c r="J3340">
        <v>2013</v>
      </c>
      <c r="K3340" s="2"/>
      <c r="L3340" t="s">
        <v>204</v>
      </c>
      <c r="M3340">
        <f t="shared" si="210"/>
        <v>128</v>
      </c>
      <c r="N3340" t="str">
        <f t="shared" si="211"/>
        <v/>
      </c>
      <c r="O3340" t="s">
        <v>38</v>
      </c>
      <c r="P3340" t="s">
        <v>25</v>
      </c>
    </row>
    <row r="3341" spans="1:16" x14ac:dyDescent="0.3">
      <c r="A3341" t="s">
        <v>6832</v>
      </c>
      <c r="B3341" t="s">
        <v>27</v>
      </c>
      <c r="C3341" t="s">
        <v>6833</v>
      </c>
      <c r="D3341" t="str">
        <f t="shared" si="209"/>
        <v>Show 3369</v>
      </c>
      <c r="E3341" t="s">
        <v>86</v>
      </c>
      <c r="F3341" t="str">
        <f t="shared" si="208"/>
        <v>Chris Nolan</v>
      </c>
      <c r="G3341" t="s">
        <v>20</v>
      </c>
      <c r="H3341" t="s">
        <v>93</v>
      </c>
      <c r="I3341" s="1">
        <v>44766</v>
      </c>
      <c r="J3341">
        <v>2006</v>
      </c>
      <c r="K3341" t="s">
        <v>75</v>
      </c>
      <c r="L3341" t="s">
        <v>201</v>
      </c>
      <c r="M3341">
        <f t="shared" si="210"/>
        <v>102</v>
      </c>
      <c r="N3341" t="str">
        <f t="shared" si="211"/>
        <v/>
      </c>
      <c r="O3341" t="s">
        <v>24</v>
      </c>
      <c r="P3341" t="s">
        <v>25</v>
      </c>
    </row>
    <row r="3342" spans="1:16" x14ac:dyDescent="0.3">
      <c r="A3342" t="s">
        <v>6834</v>
      </c>
      <c r="B3342" t="s">
        <v>17</v>
      </c>
      <c r="C3342" t="s">
        <v>6835</v>
      </c>
      <c r="D3342" t="str">
        <f t="shared" si="209"/>
        <v>Show 3370</v>
      </c>
      <c r="E3342" t="s">
        <v>86</v>
      </c>
      <c r="F3342" t="str">
        <f t="shared" si="208"/>
        <v>Chris Nolan</v>
      </c>
      <c r="G3342" t="s">
        <v>20</v>
      </c>
      <c r="H3342" t="s">
        <v>30</v>
      </c>
      <c r="I3342" s="1">
        <v>44414</v>
      </c>
      <c r="J3342">
        <v>2009</v>
      </c>
      <c r="K3342" t="s">
        <v>36</v>
      </c>
      <c r="L3342" t="s">
        <v>277</v>
      </c>
      <c r="M3342">
        <f t="shared" si="210"/>
        <v>130</v>
      </c>
      <c r="N3342" t="str">
        <f t="shared" si="211"/>
        <v/>
      </c>
      <c r="O3342" t="s">
        <v>83</v>
      </c>
      <c r="P3342" t="s">
        <v>25</v>
      </c>
    </row>
    <row r="3343" spans="1:16" hidden="1" x14ac:dyDescent="0.3">
      <c r="A3343" t="s">
        <v>6836</v>
      </c>
      <c r="B3343" t="s">
        <v>27</v>
      </c>
      <c r="C3343" t="s">
        <v>6837</v>
      </c>
      <c r="D3343" t="str">
        <f t="shared" si="209"/>
        <v>Show 3371</v>
      </c>
      <c r="E3343" t="s">
        <v>19</v>
      </c>
      <c r="F3343" t="str">
        <f t="shared" si="208"/>
        <v>Steven Spielberg</v>
      </c>
      <c r="G3343" t="s">
        <v>20</v>
      </c>
      <c r="H3343" t="s">
        <v>21</v>
      </c>
      <c r="I3343" s="1">
        <v>42668</v>
      </c>
      <c r="J3343">
        <v>1982</v>
      </c>
      <c r="K3343" s="2"/>
      <c r="L3343" t="s">
        <v>42</v>
      </c>
      <c r="M3343">
        <f t="shared" si="210"/>
        <v>151</v>
      </c>
      <c r="N3343" t="str">
        <f t="shared" si="211"/>
        <v/>
      </c>
      <c r="O3343" t="s">
        <v>83</v>
      </c>
      <c r="P3343" t="s">
        <v>25</v>
      </c>
    </row>
    <row r="3344" spans="1:16" hidden="1" x14ac:dyDescent="0.3">
      <c r="A3344" t="s">
        <v>6838</v>
      </c>
      <c r="B3344" t="s">
        <v>17</v>
      </c>
      <c r="C3344" t="s">
        <v>6839</v>
      </c>
      <c r="D3344" t="str">
        <f t="shared" si="209"/>
        <v>Show 3372</v>
      </c>
      <c r="E3344" t="s">
        <v>29</v>
      </c>
      <c r="F3344" t="str">
        <f t="shared" si="208"/>
        <v>John Smith</v>
      </c>
      <c r="G3344" s="2"/>
      <c r="H3344" t="s">
        <v>30</v>
      </c>
      <c r="I3344" s="1">
        <v>42881</v>
      </c>
      <c r="J3344">
        <v>1990</v>
      </c>
      <c r="K3344" t="s">
        <v>31</v>
      </c>
      <c r="L3344" t="s">
        <v>475</v>
      </c>
      <c r="M3344">
        <f t="shared" si="210"/>
        <v>152</v>
      </c>
      <c r="N3344" t="str">
        <f t="shared" si="211"/>
        <v/>
      </c>
      <c r="O3344" t="s">
        <v>24</v>
      </c>
      <c r="P3344" t="s">
        <v>25</v>
      </c>
    </row>
    <row r="3345" spans="1:16" x14ac:dyDescent="0.3">
      <c r="A3345" t="s">
        <v>6840</v>
      </c>
      <c r="B3345" t="s">
        <v>27</v>
      </c>
      <c r="C3345" t="s">
        <v>6841</v>
      </c>
      <c r="D3345" t="str">
        <f t="shared" si="209"/>
        <v>Show 3373</v>
      </c>
      <c r="E3345" t="s">
        <v>41</v>
      </c>
      <c r="F3345" t="str">
        <f t="shared" si="208"/>
        <v>Raj Malhotra</v>
      </c>
      <c r="G3345" t="s">
        <v>20</v>
      </c>
      <c r="H3345" t="s">
        <v>71</v>
      </c>
      <c r="I3345" s="1">
        <v>42505</v>
      </c>
      <c r="J3345">
        <v>1985</v>
      </c>
      <c r="K3345" t="s">
        <v>31</v>
      </c>
      <c r="L3345" t="s">
        <v>207</v>
      </c>
      <c r="M3345" t="str">
        <f t="shared" si="210"/>
        <v/>
      </c>
      <c r="N3345">
        <f t="shared" si="211"/>
        <v>6</v>
      </c>
      <c r="O3345" t="s">
        <v>83</v>
      </c>
      <c r="P3345" t="s">
        <v>25</v>
      </c>
    </row>
    <row r="3346" spans="1:16" x14ac:dyDescent="0.3">
      <c r="A3346" t="s">
        <v>6842</v>
      </c>
      <c r="B3346" t="s">
        <v>17</v>
      </c>
      <c r="C3346" t="s">
        <v>6843</v>
      </c>
      <c r="D3346" t="str">
        <f t="shared" si="209"/>
        <v>Show 3374</v>
      </c>
      <c r="E3346" t="s">
        <v>46</v>
      </c>
      <c r="F3346" t="str">
        <f t="shared" si="208"/>
        <v>Anita Desai</v>
      </c>
      <c r="G3346" t="s">
        <v>20</v>
      </c>
      <c r="H3346" t="s">
        <v>93</v>
      </c>
      <c r="I3346" s="1">
        <v>42411</v>
      </c>
      <c r="J3346">
        <v>2015</v>
      </c>
      <c r="K3346" t="s">
        <v>75</v>
      </c>
      <c r="L3346" t="s">
        <v>255</v>
      </c>
      <c r="M3346">
        <f t="shared" si="210"/>
        <v>81</v>
      </c>
      <c r="N3346" t="str">
        <f t="shared" si="211"/>
        <v/>
      </c>
      <c r="O3346" t="s">
        <v>109</v>
      </c>
      <c r="P3346" t="s">
        <v>25</v>
      </c>
    </row>
    <row r="3347" spans="1:16" hidden="1" x14ac:dyDescent="0.3">
      <c r="A3347" t="s">
        <v>6844</v>
      </c>
      <c r="B3347" t="s">
        <v>27</v>
      </c>
      <c r="C3347" t="s">
        <v>6845</v>
      </c>
      <c r="D3347" t="str">
        <f t="shared" si="209"/>
        <v>Show 3375</v>
      </c>
      <c r="E3347" t="s">
        <v>86</v>
      </c>
      <c r="F3347" t="str">
        <f t="shared" si="208"/>
        <v>Chris Nolan</v>
      </c>
      <c r="G3347" t="s">
        <v>20</v>
      </c>
      <c r="H3347" t="s">
        <v>71</v>
      </c>
      <c r="I3347" s="1">
        <v>42726</v>
      </c>
      <c r="J3347">
        <v>2005</v>
      </c>
      <c r="K3347" s="2"/>
      <c r="L3347" t="s">
        <v>468</v>
      </c>
      <c r="M3347">
        <f t="shared" si="210"/>
        <v>163</v>
      </c>
      <c r="N3347" t="str">
        <f t="shared" si="211"/>
        <v/>
      </c>
      <c r="O3347" t="s">
        <v>109</v>
      </c>
      <c r="P3347" t="s">
        <v>25</v>
      </c>
    </row>
    <row r="3348" spans="1:16" x14ac:dyDescent="0.3">
      <c r="A3348" t="s">
        <v>6846</v>
      </c>
      <c r="B3348" t="s">
        <v>17</v>
      </c>
      <c r="C3348" t="s">
        <v>6847</v>
      </c>
      <c r="D3348" t="str">
        <f t="shared" si="209"/>
        <v>Show 3376</v>
      </c>
      <c r="E3348" t="s">
        <v>29</v>
      </c>
      <c r="F3348" t="str">
        <f t="shared" si="208"/>
        <v>John Smith</v>
      </c>
      <c r="G3348" t="s">
        <v>20</v>
      </c>
      <c r="H3348" t="s">
        <v>63</v>
      </c>
      <c r="I3348" s="1">
        <v>42564</v>
      </c>
      <c r="J3348">
        <v>1994</v>
      </c>
      <c r="K3348" t="s">
        <v>54</v>
      </c>
      <c r="L3348" t="s">
        <v>625</v>
      </c>
      <c r="M3348">
        <f t="shared" si="210"/>
        <v>147</v>
      </c>
      <c r="N3348" t="str">
        <f t="shared" si="211"/>
        <v/>
      </c>
      <c r="O3348" t="s">
        <v>83</v>
      </c>
      <c r="P3348" t="s">
        <v>25</v>
      </c>
    </row>
    <row r="3349" spans="1:16" x14ac:dyDescent="0.3">
      <c r="A3349" t="s">
        <v>6848</v>
      </c>
      <c r="B3349" t="s">
        <v>17</v>
      </c>
      <c r="C3349" t="s">
        <v>6849</v>
      </c>
      <c r="D3349" t="str">
        <f t="shared" si="209"/>
        <v>Show 3377</v>
      </c>
      <c r="E3349" t="s">
        <v>19</v>
      </c>
      <c r="F3349" t="str">
        <f t="shared" si="208"/>
        <v>Steven Spielberg</v>
      </c>
      <c r="G3349" t="s">
        <v>20</v>
      </c>
      <c r="H3349" t="s">
        <v>71</v>
      </c>
      <c r="I3349" s="1">
        <v>43466</v>
      </c>
      <c r="J3349">
        <v>2023</v>
      </c>
      <c r="K3349" t="s">
        <v>75</v>
      </c>
      <c r="L3349" t="s">
        <v>457</v>
      </c>
      <c r="M3349">
        <f t="shared" si="210"/>
        <v>174</v>
      </c>
      <c r="N3349" t="str">
        <f t="shared" si="211"/>
        <v/>
      </c>
      <c r="O3349" t="s">
        <v>38</v>
      </c>
      <c r="P3349" t="s">
        <v>25</v>
      </c>
    </row>
    <row r="3350" spans="1:16" x14ac:dyDescent="0.3">
      <c r="A3350" t="s">
        <v>6850</v>
      </c>
      <c r="B3350" t="s">
        <v>17</v>
      </c>
      <c r="C3350" t="s">
        <v>6851</v>
      </c>
      <c r="D3350" t="str">
        <f t="shared" si="209"/>
        <v>Show 3378</v>
      </c>
      <c r="E3350" t="s">
        <v>86</v>
      </c>
      <c r="F3350" t="str">
        <f t="shared" si="208"/>
        <v>Chris Nolan</v>
      </c>
      <c r="G3350" t="s">
        <v>20</v>
      </c>
      <c r="H3350" t="s">
        <v>30</v>
      </c>
      <c r="I3350" s="1">
        <v>42528</v>
      </c>
      <c r="J3350">
        <v>1981</v>
      </c>
      <c r="K3350" t="s">
        <v>47</v>
      </c>
      <c r="L3350" t="s">
        <v>654</v>
      </c>
      <c r="M3350">
        <f t="shared" si="210"/>
        <v>91</v>
      </c>
      <c r="N3350" t="str">
        <f t="shared" si="211"/>
        <v/>
      </c>
      <c r="O3350" t="s">
        <v>33</v>
      </c>
      <c r="P3350" t="s">
        <v>25</v>
      </c>
    </row>
    <row r="3351" spans="1:16" hidden="1" x14ac:dyDescent="0.3">
      <c r="A3351" t="s">
        <v>6852</v>
      </c>
      <c r="B3351" t="s">
        <v>17</v>
      </c>
      <c r="C3351" t="s">
        <v>6853</v>
      </c>
      <c r="D3351" t="str">
        <f t="shared" si="209"/>
        <v>Show 3379</v>
      </c>
      <c r="E3351" t="s">
        <v>41</v>
      </c>
      <c r="F3351" t="str">
        <f t="shared" si="208"/>
        <v>Raj Malhotra</v>
      </c>
      <c r="G3351" s="2"/>
      <c r="H3351" t="s">
        <v>21</v>
      </c>
      <c r="I3351" s="1">
        <v>43989</v>
      </c>
      <c r="J3351">
        <v>2020</v>
      </c>
      <c r="K3351" t="s">
        <v>68</v>
      </c>
      <c r="L3351" t="s">
        <v>1614</v>
      </c>
      <c r="M3351">
        <f t="shared" si="210"/>
        <v>175</v>
      </c>
      <c r="N3351" t="str">
        <f t="shared" si="211"/>
        <v/>
      </c>
      <c r="O3351" t="s">
        <v>33</v>
      </c>
      <c r="P3351" t="s">
        <v>25</v>
      </c>
    </row>
    <row r="3352" spans="1:16" x14ac:dyDescent="0.3">
      <c r="A3352" t="s">
        <v>6854</v>
      </c>
      <c r="B3352" t="s">
        <v>27</v>
      </c>
      <c r="C3352" t="s">
        <v>6855</v>
      </c>
      <c r="D3352" t="str">
        <f t="shared" si="209"/>
        <v>Show 3380</v>
      </c>
      <c r="E3352" t="s">
        <v>86</v>
      </c>
      <c r="F3352" t="str">
        <f t="shared" si="208"/>
        <v>Chris Nolan</v>
      </c>
      <c r="G3352" t="s">
        <v>20</v>
      </c>
      <c r="H3352" t="s">
        <v>30</v>
      </c>
      <c r="I3352" s="1">
        <v>43034</v>
      </c>
      <c r="J3352">
        <v>1998</v>
      </c>
      <c r="K3352" t="s">
        <v>31</v>
      </c>
      <c r="L3352" t="s">
        <v>314</v>
      </c>
      <c r="M3352">
        <f t="shared" si="210"/>
        <v>137</v>
      </c>
      <c r="N3352" t="str">
        <f t="shared" si="211"/>
        <v/>
      </c>
      <c r="O3352" t="s">
        <v>24</v>
      </c>
      <c r="P3352" t="s">
        <v>25</v>
      </c>
    </row>
    <row r="3353" spans="1:16" hidden="1" x14ac:dyDescent="0.3">
      <c r="A3353" t="s">
        <v>6856</v>
      </c>
      <c r="B3353" t="s">
        <v>27</v>
      </c>
      <c r="C3353" t="s">
        <v>6857</v>
      </c>
      <c r="D3353" t="str">
        <f t="shared" si="209"/>
        <v>Show 3381</v>
      </c>
      <c r="E3353" t="s">
        <v>19</v>
      </c>
      <c r="F3353" t="str">
        <f t="shared" si="208"/>
        <v>Steven Spielberg</v>
      </c>
      <c r="G3353" t="s">
        <v>20</v>
      </c>
      <c r="H3353" t="s">
        <v>21</v>
      </c>
      <c r="I3353" s="1">
        <v>42798</v>
      </c>
      <c r="J3353">
        <v>1997</v>
      </c>
      <c r="K3353" s="2"/>
      <c r="L3353" t="s">
        <v>468</v>
      </c>
      <c r="M3353">
        <f t="shared" si="210"/>
        <v>163</v>
      </c>
      <c r="N3353" t="str">
        <f t="shared" si="211"/>
        <v/>
      </c>
      <c r="O3353" t="s">
        <v>24</v>
      </c>
      <c r="P3353" t="s">
        <v>25</v>
      </c>
    </row>
    <row r="3354" spans="1:16" hidden="1" x14ac:dyDescent="0.3">
      <c r="A3354" t="s">
        <v>6858</v>
      </c>
      <c r="B3354" t="s">
        <v>17</v>
      </c>
      <c r="C3354" t="s">
        <v>6859</v>
      </c>
      <c r="D3354" t="str">
        <f t="shared" si="209"/>
        <v>Show 3382</v>
      </c>
      <c r="E3354" t="s">
        <v>29</v>
      </c>
      <c r="F3354" t="str">
        <f t="shared" si="208"/>
        <v>John Smith</v>
      </c>
      <c r="G3354" s="2"/>
      <c r="H3354" s="2"/>
      <c r="I3354" s="1">
        <v>44233</v>
      </c>
      <c r="J3354">
        <v>2010</v>
      </c>
      <c r="K3354" t="s">
        <v>36</v>
      </c>
      <c r="L3354" t="s">
        <v>82</v>
      </c>
      <c r="M3354" t="str">
        <f t="shared" si="210"/>
        <v/>
      </c>
      <c r="N3354">
        <f t="shared" si="211"/>
        <v>3</v>
      </c>
      <c r="O3354" t="s">
        <v>109</v>
      </c>
      <c r="P3354" t="s">
        <v>25</v>
      </c>
    </row>
    <row r="3355" spans="1:16" hidden="1" x14ac:dyDescent="0.3">
      <c r="A3355" t="s">
        <v>6860</v>
      </c>
      <c r="B3355" t="s">
        <v>27</v>
      </c>
      <c r="C3355" t="s">
        <v>6861</v>
      </c>
      <c r="D3355" t="str">
        <f t="shared" si="209"/>
        <v>Show 3383</v>
      </c>
      <c r="E3355" s="2"/>
      <c r="F3355" t="str">
        <f t="shared" si="208"/>
        <v/>
      </c>
      <c r="G3355" t="s">
        <v>20</v>
      </c>
      <c r="H3355" t="s">
        <v>63</v>
      </c>
      <c r="I3355" s="1">
        <v>43004</v>
      </c>
      <c r="J3355">
        <v>2010</v>
      </c>
      <c r="K3355" t="s">
        <v>47</v>
      </c>
      <c r="L3355" t="s">
        <v>614</v>
      </c>
      <c r="M3355">
        <f t="shared" si="210"/>
        <v>98</v>
      </c>
      <c r="N3355" t="str">
        <f t="shared" si="211"/>
        <v/>
      </c>
      <c r="O3355" t="s">
        <v>109</v>
      </c>
      <c r="P3355" t="s">
        <v>25</v>
      </c>
    </row>
    <row r="3356" spans="1:16" x14ac:dyDescent="0.3">
      <c r="A3356" t="s">
        <v>6862</v>
      </c>
      <c r="B3356" t="s">
        <v>17</v>
      </c>
      <c r="C3356" t="s">
        <v>6863</v>
      </c>
      <c r="D3356" t="str">
        <f t="shared" si="209"/>
        <v>Show 3384</v>
      </c>
      <c r="E3356" t="s">
        <v>86</v>
      </c>
      <c r="F3356" t="str">
        <f t="shared" si="208"/>
        <v>Chris Nolan</v>
      </c>
      <c r="G3356" t="s">
        <v>20</v>
      </c>
      <c r="H3356" t="s">
        <v>67</v>
      </c>
      <c r="I3356" s="1">
        <v>42176</v>
      </c>
      <c r="J3356">
        <v>2018</v>
      </c>
      <c r="K3356" t="s">
        <v>75</v>
      </c>
      <c r="L3356" t="s">
        <v>1297</v>
      </c>
      <c r="M3356">
        <f t="shared" si="210"/>
        <v>126</v>
      </c>
      <c r="N3356" t="str">
        <f t="shared" si="211"/>
        <v/>
      </c>
      <c r="O3356" t="s">
        <v>109</v>
      </c>
      <c r="P3356" t="s">
        <v>25</v>
      </c>
    </row>
    <row r="3357" spans="1:16" x14ac:dyDescent="0.3">
      <c r="A3357" t="s">
        <v>6864</v>
      </c>
      <c r="B3357" t="s">
        <v>27</v>
      </c>
      <c r="C3357" t="s">
        <v>6865</v>
      </c>
      <c r="D3357" t="str">
        <f t="shared" si="209"/>
        <v>Show 3385</v>
      </c>
      <c r="E3357" t="s">
        <v>19</v>
      </c>
      <c r="F3357" t="str">
        <f t="shared" si="208"/>
        <v>Steven Spielberg</v>
      </c>
      <c r="G3357" t="s">
        <v>20</v>
      </c>
      <c r="H3357" t="s">
        <v>21</v>
      </c>
      <c r="I3357" s="1">
        <v>42676</v>
      </c>
      <c r="J3357">
        <v>1997</v>
      </c>
      <c r="K3357" t="s">
        <v>47</v>
      </c>
      <c r="L3357" t="s">
        <v>171</v>
      </c>
      <c r="M3357" t="str">
        <f t="shared" si="210"/>
        <v/>
      </c>
      <c r="N3357">
        <f t="shared" si="211"/>
        <v>1</v>
      </c>
      <c r="O3357" t="s">
        <v>24</v>
      </c>
      <c r="P3357" t="s">
        <v>25</v>
      </c>
    </row>
    <row r="3358" spans="1:16" hidden="1" x14ac:dyDescent="0.3">
      <c r="A3358" t="s">
        <v>6866</v>
      </c>
      <c r="B3358" t="s">
        <v>17</v>
      </c>
      <c r="C3358" t="s">
        <v>6867</v>
      </c>
      <c r="D3358" t="str">
        <f t="shared" si="209"/>
        <v>Show 3386</v>
      </c>
      <c r="E3358" t="s">
        <v>29</v>
      </c>
      <c r="F3358" t="str">
        <f t="shared" si="208"/>
        <v>John Smith</v>
      </c>
      <c r="G3358" t="s">
        <v>20</v>
      </c>
      <c r="H3358" s="2"/>
      <c r="I3358" s="3"/>
      <c r="J3358">
        <v>1987</v>
      </c>
      <c r="K3358" t="s">
        <v>54</v>
      </c>
      <c r="L3358" t="s">
        <v>378</v>
      </c>
      <c r="M3358">
        <f t="shared" si="210"/>
        <v>156</v>
      </c>
      <c r="N3358" t="str">
        <f t="shared" si="211"/>
        <v/>
      </c>
      <c r="O3358" t="s">
        <v>33</v>
      </c>
      <c r="P3358" t="s">
        <v>25</v>
      </c>
    </row>
    <row r="3359" spans="1:16" x14ac:dyDescent="0.3">
      <c r="A3359" t="s">
        <v>6868</v>
      </c>
      <c r="B3359" t="s">
        <v>27</v>
      </c>
      <c r="C3359" t="s">
        <v>6869</v>
      </c>
      <c r="D3359" t="str">
        <f t="shared" si="209"/>
        <v>Show 3387</v>
      </c>
      <c r="E3359" t="s">
        <v>29</v>
      </c>
      <c r="F3359" t="str">
        <f t="shared" si="208"/>
        <v>John Smith</v>
      </c>
      <c r="G3359" t="s">
        <v>20</v>
      </c>
      <c r="H3359" t="s">
        <v>67</v>
      </c>
      <c r="I3359" s="1">
        <v>43455</v>
      </c>
      <c r="J3359">
        <v>2001</v>
      </c>
      <c r="K3359" t="s">
        <v>75</v>
      </c>
      <c r="L3359" t="s">
        <v>303</v>
      </c>
      <c r="M3359">
        <f t="shared" si="210"/>
        <v>127</v>
      </c>
      <c r="N3359" t="str">
        <f t="shared" si="211"/>
        <v/>
      </c>
      <c r="O3359" t="s">
        <v>33</v>
      </c>
      <c r="P3359" t="s">
        <v>25</v>
      </c>
    </row>
    <row r="3360" spans="1:16" x14ac:dyDescent="0.3">
      <c r="A3360" t="s">
        <v>6870</v>
      </c>
      <c r="B3360" t="s">
        <v>27</v>
      </c>
      <c r="C3360" t="s">
        <v>6871</v>
      </c>
      <c r="D3360" t="str">
        <f t="shared" si="209"/>
        <v>Show 3388</v>
      </c>
      <c r="E3360" t="s">
        <v>86</v>
      </c>
      <c r="F3360" t="str">
        <f t="shared" si="208"/>
        <v>Chris Nolan</v>
      </c>
      <c r="G3360" t="s">
        <v>20</v>
      </c>
      <c r="H3360" t="s">
        <v>71</v>
      </c>
      <c r="I3360" s="1">
        <v>42467</v>
      </c>
      <c r="J3360">
        <v>2007</v>
      </c>
      <c r="K3360" t="s">
        <v>36</v>
      </c>
      <c r="L3360" t="s">
        <v>139</v>
      </c>
      <c r="M3360">
        <f t="shared" si="210"/>
        <v>149</v>
      </c>
      <c r="N3360" t="str">
        <f t="shared" si="211"/>
        <v/>
      </c>
      <c r="O3360" t="s">
        <v>38</v>
      </c>
      <c r="P3360" t="s">
        <v>25</v>
      </c>
    </row>
    <row r="3361" spans="1:16" hidden="1" x14ac:dyDescent="0.3">
      <c r="A3361" t="s">
        <v>6872</v>
      </c>
      <c r="B3361" t="s">
        <v>27</v>
      </c>
      <c r="C3361" t="s">
        <v>6873</v>
      </c>
      <c r="D3361" t="str">
        <f t="shared" si="209"/>
        <v>Show 3389</v>
      </c>
      <c r="E3361" s="2"/>
      <c r="F3361" t="str">
        <f t="shared" si="208"/>
        <v/>
      </c>
      <c r="G3361" t="s">
        <v>20</v>
      </c>
      <c r="H3361" t="s">
        <v>30</v>
      </c>
      <c r="I3361" s="1">
        <v>44256</v>
      </c>
      <c r="J3361">
        <v>2002</v>
      </c>
      <c r="K3361" t="s">
        <v>54</v>
      </c>
      <c r="L3361" t="s">
        <v>171</v>
      </c>
      <c r="M3361" t="str">
        <f t="shared" si="210"/>
        <v/>
      </c>
      <c r="N3361">
        <f t="shared" si="211"/>
        <v>1</v>
      </c>
      <c r="O3361" t="s">
        <v>43</v>
      </c>
      <c r="P3361" t="s">
        <v>25</v>
      </c>
    </row>
    <row r="3362" spans="1:16" hidden="1" x14ac:dyDescent="0.3">
      <c r="A3362" t="s">
        <v>6874</v>
      </c>
      <c r="B3362" t="s">
        <v>17</v>
      </c>
      <c r="C3362" t="s">
        <v>6875</v>
      </c>
      <c r="D3362" t="str">
        <f t="shared" si="209"/>
        <v>Show 3390</v>
      </c>
      <c r="E3362" t="s">
        <v>46</v>
      </c>
      <c r="F3362" t="str">
        <f t="shared" si="208"/>
        <v>Anita Desai</v>
      </c>
      <c r="G3362" t="s">
        <v>20</v>
      </c>
      <c r="H3362" t="s">
        <v>67</v>
      </c>
      <c r="I3362" s="1">
        <v>44767</v>
      </c>
      <c r="J3362">
        <v>1998</v>
      </c>
      <c r="K3362" s="2"/>
      <c r="L3362" t="s">
        <v>435</v>
      </c>
      <c r="M3362">
        <f t="shared" si="210"/>
        <v>160</v>
      </c>
      <c r="N3362" t="str">
        <f t="shared" si="211"/>
        <v/>
      </c>
      <c r="O3362" t="s">
        <v>83</v>
      </c>
      <c r="P3362" t="s">
        <v>25</v>
      </c>
    </row>
    <row r="3363" spans="1:16" x14ac:dyDescent="0.3">
      <c r="A3363" t="s">
        <v>6876</v>
      </c>
      <c r="B3363" t="s">
        <v>27</v>
      </c>
      <c r="C3363" t="s">
        <v>6877</v>
      </c>
      <c r="D3363" t="str">
        <f t="shared" si="209"/>
        <v>Show 3391</v>
      </c>
      <c r="E3363" t="s">
        <v>86</v>
      </c>
      <c r="F3363" t="str">
        <f t="shared" si="208"/>
        <v>Chris Nolan</v>
      </c>
      <c r="G3363" t="s">
        <v>20</v>
      </c>
      <c r="H3363" t="s">
        <v>67</v>
      </c>
      <c r="I3363" s="1">
        <v>44122</v>
      </c>
      <c r="J3363">
        <v>1996</v>
      </c>
      <c r="K3363" t="s">
        <v>68</v>
      </c>
      <c r="L3363" t="s">
        <v>286</v>
      </c>
      <c r="M3363">
        <f t="shared" si="210"/>
        <v>159</v>
      </c>
      <c r="N3363" t="str">
        <f t="shared" si="211"/>
        <v/>
      </c>
      <c r="O3363" t="s">
        <v>38</v>
      </c>
      <c r="P3363" t="s">
        <v>25</v>
      </c>
    </row>
    <row r="3364" spans="1:16" hidden="1" x14ac:dyDescent="0.3">
      <c r="A3364" t="s">
        <v>6878</v>
      </c>
      <c r="B3364" t="s">
        <v>17</v>
      </c>
      <c r="C3364" t="s">
        <v>6879</v>
      </c>
      <c r="D3364" t="str">
        <f t="shared" si="209"/>
        <v>Show 3392</v>
      </c>
      <c r="E3364" t="s">
        <v>86</v>
      </c>
      <c r="F3364" t="str">
        <f t="shared" si="208"/>
        <v>Chris Nolan</v>
      </c>
      <c r="G3364" t="s">
        <v>20</v>
      </c>
      <c r="H3364" s="2"/>
      <c r="I3364" s="1">
        <v>43274</v>
      </c>
      <c r="J3364">
        <v>2017</v>
      </c>
      <c r="K3364" t="s">
        <v>54</v>
      </c>
      <c r="L3364" t="s">
        <v>148</v>
      </c>
      <c r="M3364">
        <f t="shared" si="210"/>
        <v>80</v>
      </c>
      <c r="N3364" t="str">
        <f t="shared" si="211"/>
        <v/>
      </c>
      <c r="O3364" t="s">
        <v>109</v>
      </c>
      <c r="P3364" t="s">
        <v>25</v>
      </c>
    </row>
    <row r="3365" spans="1:16" hidden="1" x14ac:dyDescent="0.3">
      <c r="A3365" t="s">
        <v>6880</v>
      </c>
      <c r="B3365" t="s">
        <v>17</v>
      </c>
      <c r="C3365" t="s">
        <v>6881</v>
      </c>
      <c r="D3365" t="str">
        <f t="shared" si="209"/>
        <v>Show 3393</v>
      </c>
      <c r="E3365" s="2"/>
      <c r="F3365" t="str">
        <f t="shared" si="208"/>
        <v/>
      </c>
      <c r="G3365" s="2"/>
      <c r="H3365" t="s">
        <v>21</v>
      </c>
      <c r="I3365" s="1">
        <v>43558</v>
      </c>
      <c r="J3365">
        <v>1981</v>
      </c>
      <c r="K3365" t="s">
        <v>36</v>
      </c>
      <c r="L3365" t="s">
        <v>540</v>
      </c>
      <c r="M3365">
        <f t="shared" si="210"/>
        <v>111</v>
      </c>
      <c r="N3365" t="str">
        <f t="shared" si="211"/>
        <v/>
      </c>
      <c r="O3365" t="s">
        <v>33</v>
      </c>
      <c r="P3365" t="s">
        <v>25</v>
      </c>
    </row>
    <row r="3366" spans="1:16" hidden="1" x14ac:dyDescent="0.3">
      <c r="A3366" t="s">
        <v>6882</v>
      </c>
      <c r="B3366" t="s">
        <v>27</v>
      </c>
      <c r="C3366" t="s">
        <v>6883</v>
      </c>
      <c r="D3366" t="str">
        <f t="shared" si="209"/>
        <v>Show 3394</v>
      </c>
      <c r="E3366" t="s">
        <v>29</v>
      </c>
      <c r="F3366" t="str">
        <f t="shared" si="208"/>
        <v>John Smith</v>
      </c>
      <c r="G3366" s="2"/>
      <c r="H3366" t="s">
        <v>71</v>
      </c>
      <c r="I3366" s="1">
        <v>43449</v>
      </c>
      <c r="J3366">
        <v>1985</v>
      </c>
      <c r="K3366" t="s">
        <v>47</v>
      </c>
      <c r="L3366" t="s">
        <v>207</v>
      </c>
      <c r="M3366" t="str">
        <f t="shared" si="210"/>
        <v/>
      </c>
      <c r="N3366">
        <f t="shared" si="211"/>
        <v>6</v>
      </c>
      <c r="O3366" t="s">
        <v>43</v>
      </c>
      <c r="P3366" t="s">
        <v>25</v>
      </c>
    </row>
    <row r="3367" spans="1:16" hidden="1" x14ac:dyDescent="0.3">
      <c r="A3367" t="s">
        <v>6884</v>
      </c>
      <c r="B3367" t="s">
        <v>17</v>
      </c>
      <c r="C3367" t="s">
        <v>6885</v>
      </c>
      <c r="D3367" t="str">
        <f t="shared" si="209"/>
        <v>Show 3395</v>
      </c>
      <c r="E3367" t="s">
        <v>86</v>
      </c>
      <c r="F3367" t="str">
        <f t="shared" si="208"/>
        <v>Chris Nolan</v>
      </c>
      <c r="G3367" t="s">
        <v>20</v>
      </c>
      <c r="H3367" t="s">
        <v>21</v>
      </c>
      <c r="I3367" s="3"/>
      <c r="J3367">
        <v>2016</v>
      </c>
      <c r="K3367" t="s">
        <v>31</v>
      </c>
      <c r="L3367" t="s">
        <v>166</v>
      </c>
      <c r="M3367">
        <f t="shared" si="210"/>
        <v>139</v>
      </c>
      <c r="N3367" t="str">
        <f t="shared" si="211"/>
        <v/>
      </c>
      <c r="O3367" t="s">
        <v>43</v>
      </c>
      <c r="P3367" t="s">
        <v>25</v>
      </c>
    </row>
    <row r="3368" spans="1:16" x14ac:dyDescent="0.3">
      <c r="A3368" t="s">
        <v>6886</v>
      </c>
      <c r="B3368" t="s">
        <v>27</v>
      </c>
      <c r="C3368" t="s">
        <v>6887</v>
      </c>
      <c r="D3368" t="str">
        <f t="shared" si="209"/>
        <v>Show 3396</v>
      </c>
      <c r="E3368" t="s">
        <v>41</v>
      </c>
      <c r="F3368" t="str">
        <f t="shared" si="208"/>
        <v>Raj Malhotra</v>
      </c>
      <c r="G3368" t="s">
        <v>20</v>
      </c>
      <c r="H3368" t="s">
        <v>67</v>
      </c>
      <c r="I3368" s="1">
        <v>43222</v>
      </c>
      <c r="J3368">
        <v>2016</v>
      </c>
      <c r="K3368" t="s">
        <v>31</v>
      </c>
      <c r="L3368" t="s">
        <v>537</v>
      </c>
      <c r="M3368">
        <f t="shared" si="210"/>
        <v>93</v>
      </c>
      <c r="N3368" t="str">
        <f t="shared" si="211"/>
        <v/>
      </c>
      <c r="O3368" t="s">
        <v>109</v>
      </c>
      <c r="P3368" t="s">
        <v>25</v>
      </c>
    </row>
    <row r="3369" spans="1:16" x14ac:dyDescent="0.3">
      <c r="A3369" t="s">
        <v>6888</v>
      </c>
      <c r="B3369" t="s">
        <v>27</v>
      </c>
      <c r="C3369" t="s">
        <v>6889</v>
      </c>
      <c r="D3369" t="str">
        <f t="shared" si="209"/>
        <v>Show 3397</v>
      </c>
      <c r="E3369" t="s">
        <v>46</v>
      </c>
      <c r="F3369" t="str">
        <f t="shared" si="208"/>
        <v>Anita Desai</v>
      </c>
      <c r="G3369" t="s">
        <v>20</v>
      </c>
      <c r="H3369" t="s">
        <v>93</v>
      </c>
      <c r="I3369" s="1">
        <v>42066</v>
      </c>
      <c r="J3369">
        <v>1995</v>
      </c>
      <c r="K3369" t="s">
        <v>68</v>
      </c>
      <c r="L3369" t="s">
        <v>207</v>
      </c>
      <c r="M3369" t="str">
        <f t="shared" si="210"/>
        <v/>
      </c>
      <c r="N3369">
        <f t="shared" si="211"/>
        <v>6</v>
      </c>
      <c r="O3369" t="s">
        <v>24</v>
      </c>
      <c r="P3369" t="s">
        <v>25</v>
      </c>
    </row>
    <row r="3370" spans="1:16" hidden="1" x14ac:dyDescent="0.3">
      <c r="A3370" t="s">
        <v>6890</v>
      </c>
      <c r="B3370" t="s">
        <v>17</v>
      </c>
      <c r="C3370" t="s">
        <v>6891</v>
      </c>
      <c r="D3370" t="str">
        <f t="shared" si="209"/>
        <v>Show 3398</v>
      </c>
      <c r="E3370" t="s">
        <v>19</v>
      </c>
      <c r="F3370" t="str">
        <f t="shared" si="208"/>
        <v>Steven Spielberg</v>
      </c>
      <c r="G3370" t="s">
        <v>20</v>
      </c>
      <c r="H3370" t="s">
        <v>21</v>
      </c>
      <c r="I3370" s="3"/>
      <c r="J3370">
        <v>2003</v>
      </c>
      <c r="K3370" t="s">
        <v>22</v>
      </c>
      <c r="L3370" t="s">
        <v>126</v>
      </c>
      <c r="M3370">
        <f t="shared" si="210"/>
        <v>96</v>
      </c>
      <c r="N3370" t="str">
        <f t="shared" si="211"/>
        <v/>
      </c>
      <c r="O3370" t="s">
        <v>38</v>
      </c>
      <c r="P3370" t="s">
        <v>25</v>
      </c>
    </row>
    <row r="3371" spans="1:16" hidden="1" x14ac:dyDescent="0.3">
      <c r="A3371" t="s">
        <v>6892</v>
      </c>
      <c r="B3371" t="s">
        <v>27</v>
      </c>
      <c r="C3371" t="s">
        <v>6893</v>
      </c>
      <c r="D3371" t="str">
        <f t="shared" si="209"/>
        <v>Show 3399</v>
      </c>
      <c r="E3371" t="s">
        <v>19</v>
      </c>
      <c r="F3371" t="str">
        <f t="shared" si="208"/>
        <v>Steven Spielberg</v>
      </c>
      <c r="G3371" t="s">
        <v>20</v>
      </c>
      <c r="H3371" t="s">
        <v>21</v>
      </c>
      <c r="I3371" s="1">
        <v>42620</v>
      </c>
      <c r="J3371">
        <v>2016</v>
      </c>
      <c r="K3371" s="2"/>
      <c r="L3371" t="s">
        <v>186</v>
      </c>
      <c r="M3371" t="str">
        <f t="shared" si="210"/>
        <v/>
      </c>
      <c r="N3371">
        <f t="shared" si="211"/>
        <v>2</v>
      </c>
      <c r="O3371" t="s">
        <v>49</v>
      </c>
      <c r="P3371" t="s">
        <v>25</v>
      </c>
    </row>
    <row r="3372" spans="1:16" hidden="1" x14ac:dyDescent="0.3">
      <c r="A3372" t="s">
        <v>6894</v>
      </c>
      <c r="B3372" t="s">
        <v>27</v>
      </c>
      <c r="C3372" t="s">
        <v>6895</v>
      </c>
      <c r="D3372" t="str">
        <f t="shared" si="209"/>
        <v>Show 3400</v>
      </c>
      <c r="E3372" s="2"/>
      <c r="F3372" t="str">
        <f t="shared" si="208"/>
        <v/>
      </c>
      <c r="G3372" t="s">
        <v>20</v>
      </c>
      <c r="H3372" t="s">
        <v>63</v>
      </c>
      <c r="I3372" s="1">
        <v>42011</v>
      </c>
      <c r="J3372">
        <v>2016</v>
      </c>
      <c r="K3372" s="2"/>
      <c r="L3372" t="s">
        <v>82</v>
      </c>
      <c r="M3372" t="str">
        <f t="shared" si="210"/>
        <v/>
      </c>
      <c r="N3372">
        <f t="shared" si="211"/>
        <v>3</v>
      </c>
      <c r="O3372" t="s">
        <v>49</v>
      </c>
      <c r="P3372" t="s">
        <v>25</v>
      </c>
    </row>
    <row r="3373" spans="1:16" x14ac:dyDescent="0.3">
      <c r="A3373" t="s">
        <v>6896</v>
      </c>
      <c r="B3373" t="s">
        <v>27</v>
      </c>
      <c r="C3373" t="s">
        <v>6897</v>
      </c>
      <c r="D3373" t="str">
        <f t="shared" si="209"/>
        <v>Show 3401</v>
      </c>
      <c r="E3373" t="s">
        <v>19</v>
      </c>
      <c r="F3373" t="str">
        <f t="shared" si="208"/>
        <v>Steven Spielberg</v>
      </c>
      <c r="G3373" t="s">
        <v>20</v>
      </c>
      <c r="H3373" t="s">
        <v>21</v>
      </c>
      <c r="I3373" s="1">
        <v>42617</v>
      </c>
      <c r="J3373">
        <v>2000</v>
      </c>
      <c r="K3373" t="s">
        <v>22</v>
      </c>
      <c r="L3373" t="s">
        <v>37</v>
      </c>
      <c r="M3373">
        <f t="shared" si="210"/>
        <v>121</v>
      </c>
      <c r="N3373" t="str">
        <f t="shared" si="211"/>
        <v/>
      </c>
      <c r="O3373" t="s">
        <v>43</v>
      </c>
      <c r="P3373" t="s">
        <v>25</v>
      </c>
    </row>
    <row r="3374" spans="1:16" hidden="1" x14ac:dyDescent="0.3">
      <c r="A3374" t="s">
        <v>6898</v>
      </c>
      <c r="B3374" t="s">
        <v>27</v>
      </c>
      <c r="C3374" t="s">
        <v>6899</v>
      </c>
      <c r="D3374" t="str">
        <f t="shared" si="209"/>
        <v>Show 3402</v>
      </c>
      <c r="E3374" t="s">
        <v>46</v>
      </c>
      <c r="F3374" t="str">
        <f t="shared" si="208"/>
        <v>Anita Desai</v>
      </c>
      <c r="G3374" s="2"/>
      <c r="H3374" t="s">
        <v>63</v>
      </c>
      <c r="I3374" s="1">
        <v>42263</v>
      </c>
      <c r="J3374">
        <v>2000</v>
      </c>
      <c r="K3374" t="s">
        <v>36</v>
      </c>
      <c r="L3374" t="s">
        <v>58</v>
      </c>
      <c r="M3374">
        <f t="shared" si="210"/>
        <v>86</v>
      </c>
      <c r="N3374" t="str">
        <f t="shared" si="211"/>
        <v/>
      </c>
      <c r="O3374" t="s">
        <v>43</v>
      </c>
      <c r="P3374" t="s">
        <v>25</v>
      </c>
    </row>
    <row r="3375" spans="1:16" x14ac:dyDescent="0.3">
      <c r="A3375" t="s">
        <v>6900</v>
      </c>
      <c r="B3375" t="s">
        <v>27</v>
      </c>
      <c r="C3375" t="s">
        <v>6901</v>
      </c>
      <c r="D3375" t="str">
        <f t="shared" si="209"/>
        <v>Show 3403</v>
      </c>
      <c r="E3375" t="s">
        <v>19</v>
      </c>
      <c r="F3375" t="str">
        <f t="shared" si="208"/>
        <v>Steven Spielberg</v>
      </c>
      <c r="G3375" t="s">
        <v>20</v>
      </c>
      <c r="H3375" t="s">
        <v>63</v>
      </c>
      <c r="I3375" s="1">
        <v>43444</v>
      </c>
      <c r="J3375">
        <v>2016</v>
      </c>
      <c r="K3375" t="s">
        <v>36</v>
      </c>
      <c r="L3375" t="s">
        <v>58</v>
      </c>
      <c r="M3375">
        <f t="shared" si="210"/>
        <v>86</v>
      </c>
      <c r="N3375" t="str">
        <f t="shared" si="211"/>
        <v/>
      </c>
      <c r="O3375" t="s">
        <v>49</v>
      </c>
      <c r="P3375" t="s">
        <v>25</v>
      </c>
    </row>
    <row r="3376" spans="1:16" hidden="1" x14ac:dyDescent="0.3">
      <c r="A3376" t="s">
        <v>6902</v>
      </c>
      <c r="B3376" t="s">
        <v>27</v>
      </c>
      <c r="C3376" t="s">
        <v>6903</v>
      </c>
      <c r="D3376" t="str">
        <f t="shared" si="209"/>
        <v>Show 3404</v>
      </c>
      <c r="E3376" t="s">
        <v>19</v>
      </c>
      <c r="F3376" t="str">
        <f t="shared" si="208"/>
        <v>Steven Spielberg</v>
      </c>
      <c r="G3376" t="s">
        <v>20</v>
      </c>
      <c r="H3376" s="2"/>
      <c r="I3376" s="1">
        <v>42902</v>
      </c>
      <c r="J3376">
        <v>2000</v>
      </c>
      <c r="K3376" t="s">
        <v>75</v>
      </c>
      <c r="L3376" t="s">
        <v>614</v>
      </c>
      <c r="M3376">
        <f t="shared" si="210"/>
        <v>98</v>
      </c>
      <c r="N3376" t="str">
        <f t="shared" si="211"/>
        <v/>
      </c>
      <c r="O3376" t="s">
        <v>24</v>
      </c>
      <c r="P3376" t="s">
        <v>25</v>
      </c>
    </row>
    <row r="3377" spans="1:16" x14ac:dyDescent="0.3">
      <c r="A3377" t="s">
        <v>6904</v>
      </c>
      <c r="B3377" t="s">
        <v>17</v>
      </c>
      <c r="C3377" t="s">
        <v>6905</v>
      </c>
      <c r="D3377" t="str">
        <f t="shared" si="209"/>
        <v>Show 3405</v>
      </c>
      <c r="E3377" t="s">
        <v>29</v>
      </c>
      <c r="F3377" t="str">
        <f t="shared" si="208"/>
        <v>John Smith</v>
      </c>
      <c r="G3377" t="s">
        <v>20</v>
      </c>
      <c r="H3377" t="s">
        <v>30</v>
      </c>
      <c r="I3377" s="1">
        <v>43969</v>
      </c>
      <c r="J3377">
        <v>2009</v>
      </c>
      <c r="K3377" t="s">
        <v>31</v>
      </c>
      <c r="L3377" t="s">
        <v>239</v>
      </c>
      <c r="M3377">
        <f t="shared" si="210"/>
        <v>136</v>
      </c>
      <c r="N3377" t="str">
        <f t="shared" si="211"/>
        <v/>
      </c>
      <c r="O3377" t="s">
        <v>43</v>
      </c>
      <c r="P3377" t="s">
        <v>25</v>
      </c>
    </row>
    <row r="3378" spans="1:16" x14ac:dyDescent="0.3">
      <c r="A3378" t="s">
        <v>6906</v>
      </c>
      <c r="B3378" t="s">
        <v>17</v>
      </c>
      <c r="C3378" t="s">
        <v>6907</v>
      </c>
      <c r="D3378" t="str">
        <f t="shared" si="209"/>
        <v>Show 3406</v>
      </c>
      <c r="E3378" t="s">
        <v>41</v>
      </c>
      <c r="F3378" t="str">
        <f t="shared" si="208"/>
        <v>Raj Malhotra</v>
      </c>
      <c r="G3378" t="s">
        <v>20</v>
      </c>
      <c r="H3378" t="s">
        <v>67</v>
      </c>
      <c r="I3378" s="1">
        <v>43331</v>
      </c>
      <c r="J3378">
        <v>2019</v>
      </c>
      <c r="K3378" t="s">
        <v>31</v>
      </c>
      <c r="L3378" t="s">
        <v>475</v>
      </c>
      <c r="M3378">
        <f t="shared" si="210"/>
        <v>152</v>
      </c>
      <c r="N3378" t="str">
        <f t="shared" si="211"/>
        <v/>
      </c>
      <c r="O3378" t="s">
        <v>83</v>
      </c>
      <c r="P3378" t="s">
        <v>25</v>
      </c>
    </row>
    <row r="3379" spans="1:16" x14ac:dyDescent="0.3">
      <c r="A3379" t="s">
        <v>6908</v>
      </c>
      <c r="B3379" t="s">
        <v>17</v>
      </c>
      <c r="C3379" t="s">
        <v>6909</v>
      </c>
      <c r="D3379" t="str">
        <f t="shared" si="209"/>
        <v>Show 3407</v>
      </c>
      <c r="E3379" t="s">
        <v>29</v>
      </c>
      <c r="F3379" t="str">
        <f t="shared" si="208"/>
        <v>John Smith</v>
      </c>
      <c r="G3379" t="s">
        <v>20</v>
      </c>
      <c r="H3379" t="s">
        <v>21</v>
      </c>
      <c r="I3379" s="1">
        <v>42799</v>
      </c>
      <c r="J3379">
        <v>1989</v>
      </c>
      <c r="K3379" t="s">
        <v>47</v>
      </c>
      <c r="L3379" t="s">
        <v>37</v>
      </c>
      <c r="M3379">
        <f t="shared" si="210"/>
        <v>121</v>
      </c>
      <c r="N3379" t="str">
        <f t="shared" si="211"/>
        <v/>
      </c>
      <c r="O3379" t="s">
        <v>49</v>
      </c>
      <c r="P3379" t="s">
        <v>25</v>
      </c>
    </row>
    <row r="3380" spans="1:16" x14ac:dyDescent="0.3">
      <c r="A3380" t="s">
        <v>6910</v>
      </c>
      <c r="B3380" t="s">
        <v>17</v>
      </c>
      <c r="C3380" t="s">
        <v>6911</v>
      </c>
      <c r="D3380" t="str">
        <f t="shared" si="209"/>
        <v>Show 3408</v>
      </c>
      <c r="E3380" t="s">
        <v>46</v>
      </c>
      <c r="F3380" t="str">
        <f t="shared" si="208"/>
        <v>Anita Desai</v>
      </c>
      <c r="G3380" t="s">
        <v>20</v>
      </c>
      <c r="H3380" t="s">
        <v>63</v>
      </c>
      <c r="I3380" s="1">
        <v>43950</v>
      </c>
      <c r="J3380">
        <v>2014</v>
      </c>
      <c r="K3380" t="s">
        <v>31</v>
      </c>
      <c r="L3380" t="s">
        <v>204</v>
      </c>
      <c r="M3380">
        <f t="shared" si="210"/>
        <v>128</v>
      </c>
      <c r="N3380" t="str">
        <f t="shared" si="211"/>
        <v/>
      </c>
      <c r="O3380" t="s">
        <v>38</v>
      </c>
      <c r="P3380" t="s">
        <v>25</v>
      </c>
    </row>
    <row r="3381" spans="1:16" x14ac:dyDescent="0.3">
      <c r="A3381" t="s">
        <v>6912</v>
      </c>
      <c r="B3381" t="s">
        <v>17</v>
      </c>
      <c r="C3381" t="s">
        <v>6913</v>
      </c>
      <c r="D3381" t="str">
        <f t="shared" si="209"/>
        <v>Show 3409</v>
      </c>
      <c r="E3381" t="s">
        <v>19</v>
      </c>
      <c r="F3381" t="str">
        <f t="shared" si="208"/>
        <v>Steven Spielberg</v>
      </c>
      <c r="G3381" t="s">
        <v>20</v>
      </c>
      <c r="H3381" t="s">
        <v>67</v>
      </c>
      <c r="I3381" s="1">
        <v>44807</v>
      </c>
      <c r="J3381">
        <v>1981</v>
      </c>
      <c r="K3381" t="s">
        <v>75</v>
      </c>
      <c r="L3381" t="s">
        <v>42</v>
      </c>
      <c r="M3381">
        <f t="shared" si="210"/>
        <v>151</v>
      </c>
      <c r="N3381" t="str">
        <f t="shared" si="211"/>
        <v/>
      </c>
      <c r="O3381" t="s">
        <v>109</v>
      </c>
      <c r="P3381" t="s">
        <v>25</v>
      </c>
    </row>
    <row r="3382" spans="1:16" hidden="1" x14ac:dyDescent="0.3">
      <c r="A3382" t="s">
        <v>6914</v>
      </c>
      <c r="B3382" t="s">
        <v>17</v>
      </c>
      <c r="C3382" t="s">
        <v>6915</v>
      </c>
      <c r="D3382" t="str">
        <f t="shared" si="209"/>
        <v>Show 3410</v>
      </c>
      <c r="E3382" t="s">
        <v>19</v>
      </c>
      <c r="F3382" t="str">
        <f t="shared" si="208"/>
        <v>Steven Spielberg</v>
      </c>
      <c r="G3382" s="2"/>
      <c r="H3382" t="s">
        <v>30</v>
      </c>
      <c r="I3382" s="1">
        <v>43742</v>
      </c>
      <c r="J3382">
        <v>1986</v>
      </c>
      <c r="K3382" s="2"/>
      <c r="L3382" t="s">
        <v>654</v>
      </c>
      <c r="M3382">
        <f t="shared" si="210"/>
        <v>91</v>
      </c>
      <c r="N3382" t="str">
        <f t="shared" si="211"/>
        <v/>
      </c>
      <c r="O3382" t="s">
        <v>33</v>
      </c>
      <c r="P3382" t="s">
        <v>25</v>
      </c>
    </row>
    <row r="3383" spans="1:16" hidden="1" x14ac:dyDescent="0.3">
      <c r="A3383" t="s">
        <v>6916</v>
      </c>
      <c r="B3383" t="s">
        <v>17</v>
      </c>
      <c r="C3383" t="s">
        <v>6917</v>
      </c>
      <c r="D3383" t="str">
        <f t="shared" si="209"/>
        <v>Show 3411</v>
      </c>
      <c r="E3383" t="s">
        <v>86</v>
      </c>
      <c r="F3383" t="str">
        <f t="shared" si="208"/>
        <v>Chris Nolan</v>
      </c>
      <c r="G3383" t="s">
        <v>20</v>
      </c>
      <c r="H3383" t="s">
        <v>93</v>
      </c>
      <c r="I3383" s="1">
        <v>44860</v>
      </c>
      <c r="J3383">
        <v>1996</v>
      </c>
      <c r="K3383" s="2"/>
      <c r="L3383" t="s">
        <v>58</v>
      </c>
      <c r="M3383">
        <f t="shared" si="210"/>
        <v>86</v>
      </c>
      <c r="N3383" t="str">
        <f t="shared" si="211"/>
        <v/>
      </c>
      <c r="O3383" t="s">
        <v>83</v>
      </c>
      <c r="P3383" t="s">
        <v>25</v>
      </c>
    </row>
    <row r="3384" spans="1:16" hidden="1" x14ac:dyDescent="0.3">
      <c r="A3384" t="s">
        <v>6918</v>
      </c>
      <c r="B3384" t="s">
        <v>27</v>
      </c>
      <c r="C3384" t="s">
        <v>6919</v>
      </c>
      <c r="D3384" t="str">
        <f t="shared" si="209"/>
        <v>Show 3412</v>
      </c>
      <c r="E3384" t="s">
        <v>41</v>
      </c>
      <c r="F3384" t="str">
        <f t="shared" si="208"/>
        <v>Raj Malhotra</v>
      </c>
      <c r="G3384" t="s">
        <v>20</v>
      </c>
      <c r="H3384" s="2"/>
      <c r="I3384" s="1">
        <v>42819</v>
      </c>
      <c r="J3384">
        <v>2006</v>
      </c>
      <c r="K3384" t="s">
        <v>36</v>
      </c>
      <c r="L3384" t="s">
        <v>171</v>
      </c>
      <c r="M3384" t="str">
        <f t="shared" si="210"/>
        <v/>
      </c>
      <c r="N3384">
        <f t="shared" si="211"/>
        <v>1</v>
      </c>
      <c r="O3384" t="s">
        <v>109</v>
      </c>
      <c r="P3384" t="s">
        <v>25</v>
      </c>
    </row>
    <row r="3385" spans="1:16" hidden="1" x14ac:dyDescent="0.3">
      <c r="A3385" t="s">
        <v>6920</v>
      </c>
      <c r="B3385" t="s">
        <v>27</v>
      </c>
      <c r="C3385" t="s">
        <v>6921</v>
      </c>
      <c r="D3385" t="str">
        <f t="shared" si="209"/>
        <v>Show 3413</v>
      </c>
      <c r="E3385" s="2"/>
      <c r="F3385" t="str">
        <f t="shared" si="208"/>
        <v/>
      </c>
      <c r="G3385" t="s">
        <v>20</v>
      </c>
      <c r="H3385" t="s">
        <v>93</v>
      </c>
      <c r="I3385" s="1">
        <v>43174</v>
      </c>
      <c r="J3385">
        <v>1987</v>
      </c>
      <c r="K3385" t="s">
        <v>36</v>
      </c>
      <c r="L3385" t="s">
        <v>378</v>
      </c>
      <c r="M3385">
        <f t="shared" si="210"/>
        <v>156</v>
      </c>
      <c r="N3385" t="str">
        <f t="shared" si="211"/>
        <v/>
      </c>
      <c r="O3385" t="s">
        <v>49</v>
      </c>
      <c r="P3385" t="s">
        <v>25</v>
      </c>
    </row>
    <row r="3386" spans="1:16" hidden="1" x14ac:dyDescent="0.3">
      <c r="A3386" t="s">
        <v>6922</v>
      </c>
      <c r="B3386" t="s">
        <v>27</v>
      </c>
      <c r="C3386" t="s">
        <v>6923</v>
      </c>
      <c r="D3386" t="str">
        <f t="shared" si="209"/>
        <v>Show 3414</v>
      </c>
      <c r="E3386" s="2"/>
      <c r="F3386" t="str">
        <f t="shared" si="208"/>
        <v/>
      </c>
      <c r="G3386" t="s">
        <v>20</v>
      </c>
      <c r="H3386" t="s">
        <v>71</v>
      </c>
      <c r="I3386" s="1">
        <v>42686</v>
      </c>
      <c r="J3386">
        <v>1999</v>
      </c>
      <c r="K3386" t="s">
        <v>54</v>
      </c>
      <c r="L3386" t="s">
        <v>423</v>
      </c>
      <c r="M3386">
        <f t="shared" si="210"/>
        <v>125</v>
      </c>
      <c r="N3386" t="str">
        <f t="shared" si="211"/>
        <v/>
      </c>
      <c r="O3386" t="s">
        <v>43</v>
      </c>
      <c r="P3386" t="s">
        <v>25</v>
      </c>
    </row>
    <row r="3387" spans="1:16" hidden="1" x14ac:dyDescent="0.3">
      <c r="A3387" t="s">
        <v>6924</v>
      </c>
      <c r="B3387" t="s">
        <v>17</v>
      </c>
      <c r="C3387" t="s">
        <v>6925</v>
      </c>
      <c r="D3387" t="str">
        <f t="shared" si="209"/>
        <v>Show 3415</v>
      </c>
      <c r="E3387" s="2"/>
      <c r="F3387" t="str">
        <f t="shared" si="208"/>
        <v/>
      </c>
      <c r="G3387" t="s">
        <v>20</v>
      </c>
      <c r="H3387" t="s">
        <v>30</v>
      </c>
      <c r="I3387" s="1">
        <v>42717</v>
      </c>
      <c r="J3387">
        <v>1989</v>
      </c>
      <c r="K3387" t="s">
        <v>36</v>
      </c>
      <c r="L3387" t="s">
        <v>186</v>
      </c>
      <c r="M3387" t="str">
        <f t="shared" si="210"/>
        <v/>
      </c>
      <c r="N3387">
        <f t="shared" si="211"/>
        <v>2</v>
      </c>
      <c r="O3387" t="s">
        <v>83</v>
      </c>
      <c r="P3387" t="s">
        <v>25</v>
      </c>
    </row>
    <row r="3388" spans="1:16" x14ac:dyDescent="0.3">
      <c r="A3388" t="s">
        <v>6926</v>
      </c>
      <c r="B3388" t="s">
        <v>27</v>
      </c>
      <c r="C3388" t="s">
        <v>6927</v>
      </c>
      <c r="D3388" t="str">
        <f t="shared" si="209"/>
        <v>Show 3416</v>
      </c>
      <c r="E3388" t="s">
        <v>46</v>
      </c>
      <c r="F3388" t="str">
        <f t="shared" si="208"/>
        <v>Anita Desai</v>
      </c>
      <c r="G3388" t="s">
        <v>20</v>
      </c>
      <c r="H3388" t="s">
        <v>21</v>
      </c>
      <c r="I3388" s="1">
        <v>43274</v>
      </c>
      <c r="J3388">
        <v>1996</v>
      </c>
      <c r="K3388" t="s">
        <v>54</v>
      </c>
      <c r="L3388" t="s">
        <v>87</v>
      </c>
      <c r="M3388" t="str">
        <f t="shared" si="210"/>
        <v/>
      </c>
      <c r="N3388">
        <f t="shared" si="211"/>
        <v>5</v>
      </c>
      <c r="O3388" t="s">
        <v>83</v>
      </c>
      <c r="P3388" t="s">
        <v>25</v>
      </c>
    </row>
    <row r="3389" spans="1:16" hidden="1" x14ac:dyDescent="0.3">
      <c r="A3389" t="s">
        <v>6928</v>
      </c>
      <c r="B3389" t="s">
        <v>17</v>
      </c>
      <c r="C3389" t="s">
        <v>6929</v>
      </c>
      <c r="D3389" t="str">
        <f t="shared" si="209"/>
        <v>Show 3417</v>
      </c>
      <c r="E3389" t="s">
        <v>19</v>
      </c>
      <c r="F3389" t="str">
        <f t="shared" si="208"/>
        <v>Steven Spielberg</v>
      </c>
      <c r="G3389" t="s">
        <v>20</v>
      </c>
      <c r="H3389" t="s">
        <v>30</v>
      </c>
      <c r="I3389" s="3"/>
      <c r="J3389">
        <v>2022</v>
      </c>
      <c r="K3389" t="s">
        <v>75</v>
      </c>
      <c r="L3389" t="s">
        <v>171</v>
      </c>
      <c r="M3389" t="str">
        <f t="shared" si="210"/>
        <v/>
      </c>
      <c r="N3389">
        <f t="shared" si="211"/>
        <v>1</v>
      </c>
      <c r="O3389" t="s">
        <v>38</v>
      </c>
      <c r="P3389" t="s">
        <v>25</v>
      </c>
    </row>
    <row r="3390" spans="1:16" x14ac:dyDescent="0.3">
      <c r="A3390" t="s">
        <v>6930</v>
      </c>
      <c r="B3390" t="s">
        <v>27</v>
      </c>
      <c r="C3390" t="s">
        <v>6931</v>
      </c>
      <c r="D3390" t="str">
        <f t="shared" si="209"/>
        <v>Show 3418</v>
      </c>
      <c r="E3390" t="s">
        <v>46</v>
      </c>
      <c r="F3390" t="str">
        <f t="shared" si="208"/>
        <v>Anita Desai</v>
      </c>
      <c r="G3390" t="s">
        <v>20</v>
      </c>
      <c r="H3390" t="s">
        <v>30</v>
      </c>
      <c r="I3390" s="1">
        <v>44453</v>
      </c>
      <c r="J3390">
        <v>2005</v>
      </c>
      <c r="K3390" t="s">
        <v>54</v>
      </c>
      <c r="L3390" t="s">
        <v>79</v>
      </c>
      <c r="M3390" t="str">
        <f t="shared" si="210"/>
        <v/>
      </c>
      <c r="N3390">
        <f t="shared" si="211"/>
        <v>8</v>
      </c>
      <c r="O3390" t="s">
        <v>33</v>
      </c>
      <c r="P3390" t="s">
        <v>25</v>
      </c>
    </row>
    <row r="3391" spans="1:16" x14ac:dyDescent="0.3">
      <c r="A3391" t="s">
        <v>6932</v>
      </c>
      <c r="B3391" t="s">
        <v>17</v>
      </c>
      <c r="C3391" t="s">
        <v>6933</v>
      </c>
      <c r="D3391" t="str">
        <f t="shared" si="209"/>
        <v>Show 3419</v>
      </c>
      <c r="E3391" t="s">
        <v>29</v>
      </c>
      <c r="F3391" t="str">
        <f t="shared" si="208"/>
        <v>John Smith</v>
      </c>
      <c r="G3391" t="s">
        <v>20</v>
      </c>
      <c r="H3391" t="s">
        <v>71</v>
      </c>
      <c r="I3391" s="1">
        <v>43126</v>
      </c>
      <c r="J3391">
        <v>1994</v>
      </c>
      <c r="K3391" t="s">
        <v>31</v>
      </c>
      <c r="L3391" t="s">
        <v>317</v>
      </c>
      <c r="M3391">
        <f t="shared" si="210"/>
        <v>132</v>
      </c>
      <c r="N3391" t="str">
        <f t="shared" si="211"/>
        <v/>
      </c>
      <c r="O3391" t="s">
        <v>83</v>
      </c>
      <c r="P3391" t="s">
        <v>25</v>
      </c>
    </row>
    <row r="3392" spans="1:16" x14ac:dyDescent="0.3">
      <c r="A3392" t="s">
        <v>6934</v>
      </c>
      <c r="B3392" t="s">
        <v>17</v>
      </c>
      <c r="C3392" t="s">
        <v>6935</v>
      </c>
      <c r="D3392" t="str">
        <f t="shared" si="209"/>
        <v>Show 3420</v>
      </c>
      <c r="E3392" t="s">
        <v>19</v>
      </c>
      <c r="F3392" t="str">
        <f t="shared" si="208"/>
        <v>Steven Spielberg</v>
      </c>
      <c r="G3392" t="s">
        <v>20</v>
      </c>
      <c r="H3392" t="s">
        <v>21</v>
      </c>
      <c r="I3392" s="1">
        <v>43042</v>
      </c>
      <c r="J3392">
        <v>2009</v>
      </c>
      <c r="K3392" t="s">
        <v>31</v>
      </c>
      <c r="L3392" t="s">
        <v>64</v>
      </c>
      <c r="M3392">
        <f t="shared" si="210"/>
        <v>143</v>
      </c>
      <c r="N3392" t="str">
        <f t="shared" si="211"/>
        <v/>
      </c>
      <c r="O3392" t="s">
        <v>49</v>
      </c>
      <c r="P3392" t="s">
        <v>25</v>
      </c>
    </row>
    <row r="3393" spans="1:16" x14ac:dyDescent="0.3">
      <c r="A3393" t="s">
        <v>6936</v>
      </c>
      <c r="B3393" t="s">
        <v>27</v>
      </c>
      <c r="C3393" t="s">
        <v>6937</v>
      </c>
      <c r="D3393" t="str">
        <f t="shared" si="209"/>
        <v>Show 3421</v>
      </c>
      <c r="E3393" t="s">
        <v>46</v>
      </c>
      <c r="F3393" t="str">
        <f t="shared" si="208"/>
        <v>Anita Desai</v>
      </c>
      <c r="G3393" t="s">
        <v>20</v>
      </c>
      <c r="H3393" t="s">
        <v>63</v>
      </c>
      <c r="I3393" s="1">
        <v>43318</v>
      </c>
      <c r="J3393">
        <v>1987</v>
      </c>
      <c r="K3393" t="s">
        <v>31</v>
      </c>
      <c r="L3393" t="s">
        <v>48</v>
      </c>
      <c r="M3393" t="str">
        <f t="shared" si="210"/>
        <v/>
      </c>
      <c r="N3393">
        <f t="shared" si="211"/>
        <v>7</v>
      </c>
      <c r="O3393" t="s">
        <v>33</v>
      </c>
      <c r="P3393" t="s">
        <v>25</v>
      </c>
    </row>
    <row r="3394" spans="1:16" hidden="1" x14ac:dyDescent="0.3">
      <c r="A3394" t="s">
        <v>6938</v>
      </c>
      <c r="B3394" t="s">
        <v>27</v>
      </c>
      <c r="C3394" t="s">
        <v>6939</v>
      </c>
      <c r="D3394" t="str">
        <f t="shared" si="209"/>
        <v>Show 3422</v>
      </c>
      <c r="E3394" t="s">
        <v>41</v>
      </c>
      <c r="F3394" t="str">
        <f t="shared" ref="F3394:F3457" si="212">TRIM(CLEAN(E3394))</f>
        <v>Raj Malhotra</v>
      </c>
      <c r="G3394" t="s">
        <v>20</v>
      </c>
      <c r="H3394" s="2"/>
      <c r="I3394" s="1">
        <v>43102</v>
      </c>
      <c r="J3394">
        <v>2011</v>
      </c>
      <c r="K3394" t="s">
        <v>47</v>
      </c>
      <c r="L3394" t="s">
        <v>701</v>
      </c>
      <c r="M3394">
        <f t="shared" si="210"/>
        <v>153</v>
      </c>
      <c r="N3394" t="str">
        <f t="shared" si="211"/>
        <v/>
      </c>
      <c r="O3394" t="s">
        <v>24</v>
      </c>
      <c r="P3394" t="s">
        <v>25</v>
      </c>
    </row>
    <row r="3395" spans="1:16" x14ac:dyDescent="0.3">
      <c r="A3395" t="s">
        <v>6940</v>
      </c>
      <c r="B3395" t="s">
        <v>27</v>
      </c>
      <c r="C3395" t="s">
        <v>6941</v>
      </c>
      <c r="D3395" t="str">
        <f t="shared" ref="D3395:D3458" si="213">PROPER(C3395)</f>
        <v>Show 3423</v>
      </c>
      <c r="E3395" t="s">
        <v>46</v>
      </c>
      <c r="F3395" t="str">
        <f t="shared" si="212"/>
        <v>Anita Desai</v>
      </c>
      <c r="G3395" t="s">
        <v>20</v>
      </c>
      <c r="H3395" t="s">
        <v>30</v>
      </c>
      <c r="I3395" s="1">
        <v>42734</v>
      </c>
      <c r="J3395">
        <v>1987</v>
      </c>
      <c r="K3395" t="s">
        <v>68</v>
      </c>
      <c r="L3395" t="s">
        <v>1617</v>
      </c>
      <c r="M3395">
        <f t="shared" ref="M3395:M3458" si="214">IF(ISNUMBER(SEARCH("min",L3395)),VALUE(LEFT(L3395,SEARCH(" ",L3395)-1)),"")</f>
        <v>100</v>
      </c>
      <c r="N3395" t="str">
        <f t="shared" ref="N3395:N3458" si="215">IF(ISNUMBER(SEARCH("Season",L3395)),VALUE(LEFT(L3395,SEARCH(" ",L3395)-1)),"")</f>
        <v/>
      </c>
      <c r="O3395" t="s">
        <v>109</v>
      </c>
      <c r="P3395" t="s">
        <v>25</v>
      </c>
    </row>
    <row r="3396" spans="1:16" hidden="1" x14ac:dyDescent="0.3">
      <c r="A3396" t="s">
        <v>6942</v>
      </c>
      <c r="B3396" t="s">
        <v>17</v>
      </c>
      <c r="C3396" t="s">
        <v>6943</v>
      </c>
      <c r="D3396" t="str">
        <f t="shared" si="213"/>
        <v>Show 3424</v>
      </c>
      <c r="E3396" t="s">
        <v>19</v>
      </c>
      <c r="F3396" t="str">
        <f t="shared" si="212"/>
        <v>Steven Spielberg</v>
      </c>
      <c r="G3396" t="s">
        <v>20</v>
      </c>
      <c r="H3396" t="s">
        <v>63</v>
      </c>
      <c r="I3396" s="3"/>
      <c r="J3396">
        <v>1991</v>
      </c>
      <c r="K3396" t="s">
        <v>75</v>
      </c>
      <c r="L3396" t="s">
        <v>213</v>
      </c>
      <c r="M3396">
        <f t="shared" si="214"/>
        <v>180</v>
      </c>
      <c r="N3396" t="str">
        <f t="shared" si="215"/>
        <v/>
      </c>
      <c r="O3396" t="s">
        <v>33</v>
      </c>
      <c r="P3396" t="s">
        <v>25</v>
      </c>
    </row>
    <row r="3397" spans="1:16" x14ac:dyDescent="0.3">
      <c r="A3397" t="s">
        <v>6944</v>
      </c>
      <c r="B3397" t="s">
        <v>27</v>
      </c>
      <c r="C3397" t="s">
        <v>6945</v>
      </c>
      <c r="D3397" t="str">
        <f t="shared" si="213"/>
        <v>Show 3425</v>
      </c>
      <c r="E3397" t="s">
        <v>86</v>
      </c>
      <c r="F3397" t="str">
        <f t="shared" si="212"/>
        <v>Chris Nolan</v>
      </c>
      <c r="G3397" t="s">
        <v>20</v>
      </c>
      <c r="H3397" t="s">
        <v>67</v>
      </c>
      <c r="I3397" s="1">
        <v>43730</v>
      </c>
      <c r="J3397">
        <v>1990</v>
      </c>
      <c r="K3397" t="s">
        <v>47</v>
      </c>
      <c r="L3397" t="s">
        <v>347</v>
      </c>
      <c r="M3397">
        <f t="shared" si="214"/>
        <v>113</v>
      </c>
      <c r="N3397" t="str">
        <f t="shared" si="215"/>
        <v/>
      </c>
      <c r="O3397" t="s">
        <v>33</v>
      </c>
      <c r="P3397" t="s">
        <v>25</v>
      </c>
    </row>
    <row r="3398" spans="1:16" x14ac:dyDescent="0.3">
      <c r="A3398" t="s">
        <v>6946</v>
      </c>
      <c r="B3398" t="s">
        <v>17</v>
      </c>
      <c r="C3398" t="s">
        <v>6947</v>
      </c>
      <c r="D3398" t="str">
        <f t="shared" si="213"/>
        <v>Show 3426</v>
      </c>
      <c r="E3398" t="s">
        <v>41</v>
      </c>
      <c r="F3398" t="str">
        <f t="shared" si="212"/>
        <v>Raj Malhotra</v>
      </c>
      <c r="G3398" t="s">
        <v>20</v>
      </c>
      <c r="H3398" t="s">
        <v>67</v>
      </c>
      <c r="I3398" s="1">
        <v>43903</v>
      </c>
      <c r="J3398">
        <v>2011</v>
      </c>
      <c r="K3398" t="s">
        <v>31</v>
      </c>
      <c r="L3398" t="s">
        <v>174</v>
      </c>
      <c r="M3398">
        <f t="shared" si="214"/>
        <v>90</v>
      </c>
      <c r="N3398" t="str">
        <f t="shared" si="215"/>
        <v/>
      </c>
      <c r="O3398" t="s">
        <v>83</v>
      </c>
      <c r="P3398" t="s">
        <v>25</v>
      </c>
    </row>
    <row r="3399" spans="1:16" x14ac:dyDescent="0.3">
      <c r="A3399" t="s">
        <v>6948</v>
      </c>
      <c r="B3399" t="s">
        <v>27</v>
      </c>
      <c r="C3399" t="s">
        <v>6949</v>
      </c>
      <c r="D3399" t="str">
        <f t="shared" si="213"/>
        <v>Show 3427</v>
      </c>
      <c r="E3399" t="s">
        <v>86</v>
      </c>
      <c r="F3399" t="str">
        <f t="shared" si="212"/>
        <v>Chris Nolan</v>
      </c>
      <c r="G3399" t="s">
        <v>20</v>
      </c>
      <c r="H3399" t="s">
        <v>63</v>
      </c>
      <c r="I3399" s="1">
        <v>42618</v>
      </c>
      <c r="J3399">
        <v>1982</v>
      </c>
      <c r="K3399" t="s">
        <v>54</v>
      </c>
      <c r="L3399" t="s">
        <v>329</v>
      </c>
      <c r="M3399">
        <f t="shared" si="214"/>
        <v>138</v>
      </c>
      <c r="N3399" t="str">
        <f t="shared" si="215"/>
        <v/>
      </c>
      <c r="O3399" t="s">
        <v>38</v>
      </c>
      <c r="P3399" t="s">
        <v>25</v>
      </c>
    </row>
    <row r="3400" spans="1:16" x14ac:dyDescent="0.3">
      <c r="A3400" t="s">
        <v>6950</v>
      </c>
      <c r="B3400" t="s">
        <v>27</v>
      </c>
      <c r="C3400" t="s">
        <v>6951</v>
      </c>
      <c r="D3400" t="str">
        <f t="shared" si="213"/>
        <v>Show 3428</v>
      </c>
      <c r="E3400" t="s">
        <v>29</v>
      </c>
      <c r="F3400" t="str">
        <f t="shared" si="212"/>
        <v>John Smith</v>
      </c>
      <c r="G3400" t="s">
        <v>20</v>
      </c>
      <c r="H3400" t="s">
        <v>21</v>
      </c>
      <c r="I3400" s="1">
        <v>42107</v>
      </c>
      <c r="J3400">
        <v>1987</v>
      </c>
      <c r="K3400" t="s">
        <v>47</v>
      </c>
      <c r="L3400" t="s">
        <v>106</v>
      </c>
      <c r="M3400">
        <f t="shared" si="214"/>
        <v>158</v>
      </c>
      <c r="N3400" t="str">
        <f t="shared" si="215"/>
        <v/>
      </c>
      <c r="O3400" t="s">
        <v>24</v>
      </c>
      <c r="P3400" t="s">
        <v>25</v>
      </c>
    </row>
    <row r="3401" spans="1:16" x14ac:dyDescent="0.3">
      <c r="A3401" t="s">
        <v>6952</v>
      </c>
      <c r="B3401" t="s">
        <v>17</v>
      </c>
      <c r="C3401" t="s">
        <v>6953</v>
      </c>
      <c r="D3401" t="str">
        <f t="shared" si="213"/>
        <v>Show 3429</v>
      </c>
      <c r="E3401" t="s">
        <v>29</v>
      </c>
      <c r="F3401" t="str">
        <f t="shared" si="212"/>
        <v>John Smith</v>
      </c>
      <c r="G3401" t="s">
        <v>20</v>
      </c>
      <c r="H3401" t="s">
        <v>67</v>
      </c>
      <c r="I3401" s="1">
        <v>43899</v>
      </c>
      <c r="J3401">
        <v>2012</v>
      </c>
      <c r="K3401" t="s">
        <v>22</v>
      </c>
      <c r="L3401" t="s">
        <v>58</v>
      </c>
      <c r="M3401">
        <f t="shared" si="214"/>
        <v>86</v>
      </c>
      <c r="N3401" t="str">
        <f t="shared" si="215"/>
        <v/>
      </c>
      <c r="O3401" t="s">
        <v>38</v>
      </c>
      <c r="P3401" t="s">
        <v>25</v>
      </c>
    </row>
    <row r="3402" spans="1:16" x14ac:dyDescent="0.3">
      <c r="A3402" t="s">
        <v>6954</v>
      </c>
      <c r="B3402" t="s">
        <v>17</v>
      </c>
      <c r="C3402" t="s">
        <v>6955</v>
      </c>
      <c r="D3402" t="str">
        <f t="shared" si="213"/>
        <v>Show 3430</v>
      </c>
      <c r="E3402" t="s">
        <v>29</v>
      </c>
      <c r="F3402" t="str">
        <f t="shared" si="212"/>
        <v>John Smith</v>
      </c>
      <c r="G3402" t="s">
        <v>20</v>
      </c>
      <c r="H3402" t="s">
        <v>67</v>
      </c>
      <c r="I3402" s="1">
        <v>43668</v>
      </c>
      <c r="J3402">
        <v>2013</v>
      </c>
      <c r="K3402" t="s">
        <v>22</v>
      </c>
      <c r="L3402" t="s">
        <v>1151</v>
      </c>
      <c r="M3402">
        <f t="shared" si="214"/>
        <v>114</v>
      </c>
      <c r="N3402" t="str">
        <f t="shared" si="215"/>
        <v/>
      </c>
      <c r="O3402" t="s">
        <v>49</v>
      </c>
      <c r="P3402" t="s">
        <v>25</v>
      </c>
    </row>
    <row r="3403" spans="1:16" x14ac:dyDescent="0.3">
      <c r="A3403" t="s">
        <v>6956</v>
      </c>
      <c r="B3403" t="s">
        <v>27</v>
      </c>
      <c r="C3403" t="s">
        <v>6957</v>
      </c>
      <c r="D3403" t="str">
        <f t="shared" si="213"/>
        <v>Show 3431</v>
      </c>
      <c r="E3403" t="s">
        <v>19</v>
      </c>
      <c r="F3403" t="str">
        <f t="shared" si="212"/>
        <v>Steven Spielberg</v>
      </c>
      <c r="G3403" t="s">
        <v>20</v>
      </c>
      <c r="H3403" t="s">
        <v>67</v>
      </c>
      <c r="I3403" s="1">
        <v>42064</v>
      </c>
      <c r="J3403">
        <v>2016</v>
      </c>
      <c r="K3403" t="s">
        <v>36</v>
      </c>
      <c r="L3403" t="s">
        <v>82</v>
      </c>
      <c r="M3403" t="str">
        <f t="shared" si="214"/>
        <v/>
      </c>
      <c r="N3403">
        <f t="shared" si="215"/>
        <v>3</v>
      </c>
      <c r="O3403" t="s">
        <v>83</v>
      </c>
      <c r="P3403" t="s">
        <v>25</v>
      </c>
    </row>
    <row r="3404" spans="1:16" x14ac:dyDescent="0.3">
      <c r="A3404" t="s">
        <v>6958</v>
      </c>
      <c r="B3404" t="s">
        <v>17</v>
      </c>
      <c r="C3404" t="s">
        <v>6959</v>
      </c>
      <c r="D3404" t="str">
        <f t="shared" si="213"/>
        <v>Show 3432</v>
      </c>
      <c r="E3404" t="s">
        <v>41</v>
      </c>
      <c r="F3404" t="str">
        <f t="shared" si="212"/>
        <v>Raj Malhotra</v>
      </c>
      <c r="G3404" t="s">
        <v>20</v>
      </c>
      <c r="H3404" t="s">
        <v>63</v>
      </c>
      <c r="I3404" s="1">
        <v>44502</v>
      </c>
      <c r="J3404">
        <v>1981</v>
      </c>
      <c r="K3404" t="s">
        <v>47</v>
      </c>
      <c r="L3404" t="s">
        <v>364</v>
      </c>
      <c r="M3404">
        <f t="shared" si="214"/>
        <v>122</v>
      </c>
      <c r="N3404" t="str">
        <f t="shared" si="215"/>
        <v/>
      </c>
      <c r="O3404" t="s">
        <v>49</v>
      </c>
      <c r="P3404" t="s">
        <v>25</v>
      </c>
    </row>
    <row r="3405" spans="1:16" hidden="1" x14ac:dyDescent="0.3">
      <c r="A3405" t="s">
        <v>6960</v>
      </c>
      <c r="B3405" t="s">
        <v>27</v>
      </c>
      <c r="C3405" t="s">
        <v>6961</v>
      </c>
      <c r="D3405" t="str">
        <f t="shared" si="213"/>
        <v>Show 3433</v>
      </c>
      <c r="E3405" s="2"/>
      <c r="F3405" t="str">
        <f t="shared" si="212"/>
        <v/>
      </c>
      <c r="G3405" t="s">
        <v>20</v>
      </c>
      <c r="H3405" t="s">
        <v>21</v>
      </c>
      <c r="I3405" s="1">
        <v>44571</v>
      </c>
      <c r="J3405">
        <v>1984</v>
      </c>
      <c r="K3405" t="s">
        <v>36</v>
      </c>
      <c r="L3405" t="s">
        <v>82</v>
      </c>
      <c r="M3405" t="str">
        <f t="shared" si="214"/>
        <v/>
      </c>
      <c r="N3405">
        <f t="shared" si="215"/>
        <v>3</v>
      </c>
      <c r="O3405" t="s">
        <v>83</v>
      </c>
      <c r="P3405" t="s">
        <v>25</v>
      </c>
    </row>
    <row r="3406" spans="1:16" x14ac:dyDescent="0.3">
      <c r="A3406" t="s">
        <v>6962</v>
      </c>
      <c r="B3406" t="s">
        <v>17</v>
      </c>
      <c r="C3406" t="s">
        <v>6963</v>
      </c>
      <c r="D3406" t="str">
        <f t="shared" si="213"/>
        <v>Show 3434</v>
      </c>
      <c r="E3406" t="s">
        <v>19</v>
      </c>
      <c r="F3406" t="str">
        <f t="shared" si="212"/>
        <v>Steven Spielberg</v>
      </c>
      <c r="G3406" t="s">
        <v>20</v>
      </c>
      <c r="H3406" t="s">
        <v>30</v>
      </c>
      <c r="I3406" s="1">
        <v>42475</v>
      </c>
      <c r="J3406">
        <v>1987</v>
      </c>
      <c r="K3406" t="s">
        <v>54</v>
      </c>
      <c r="L3406" t="s">
        <v>186</v>
      </c>
      <c r="M3406" t="str">
        <f t="shared" si="214"/>
        <v/>
      </c>
      <c r="N3406">
        <f t="shared" si="215"/>
        <v>2</v>
      </c>
      <c r="O3406" t="s">
        <v>49</v>
      </c>
      <c r="P3406" t="s">
        <v>25</v>
      </c>
    </row>
    <row r="3407" spans="1:16" hidden="1" x14ac:dyDescent="0.3">
      <c r="A3407" t="s">
        <v>6964</v>
      </c>
      <c r="B3407" t="s">
        <v>17</v>
      </c>
      <c r="C3407" t="s">
        <v>6965</v>
      </c>
      <c r="D3407" t="str">
        <f t="shared" si="213"/>
        <v>Show 3435</v>
      </c>
      <c r="E3407" t="s">
        <v>29</v>
      </c>
      <c r="F3407" t="str">
        <f t="shared" si="212"/>
        <v>John Smith</v>
      </c>
      <c r="G3407" t="s">
        <v>20</v>
      </c>
      <c r="H3407" t="s">
        <v>21</v>
      </c>
      <c r="I3407" s="1">
        <v>42881</v>
      </c>
      <c r="J3407">
        <v>1996</v>
      </c>
      <c r="K3407" s="2"/>
      <c r="L3407" t="s">
        <v>115</v>
      </c>
      <c r="M3407">
        <f t="shared" si="214"/>
        <v>166</v>
      </c>
      <c r="N3407" t="str">
        <f t="shared" si="215"/>
        <v/>
      </c>
      <c r="O3407" t="s">
        <v>83</v>
      </c>
      <c r="P3407" t="s">
        <v>25</v>
      </c>
    </row>
    <row r="3408" spans="1:16" hidden="1" x14ac:dyDescent="0.3">
      <c r="A3408" t="s">
        <v>6966</v>
      </c>
      <c r="B3408" t="s">
        <v>17</v>
      </c>
      <c r="C3408" t="s">
        <v>6967</v>
      </c>
      <c r="D3408" t="str">
        <f t="shared" si="213"/>
        <v>Show 3436</v>
      </c>
      <c r="E3408" t="s">
        <v>41</v>
      </c>
      <c r="F3408" t="str">
        <f t="shared" si="212"/>
        <v>Raj Malhotra</v>
      </c>
      <c r="G3408" t="s">
        <v>20</v>
      </c>
      <c r="H3408" t="s">
        <v>30</v>
      </c>
      <c r="I3408" s="3"/>
      <c r="J3408">
        <v>1989</v>
      </c>
      <c r="K3408" t="s">
        <v>68</v>
      </c>
      <c r="L3408" t="s">
        <v>97</v>
      </c>
      <c r="M3408">
        <f t="shared" si="214"/>
        <v>167</v>
      </c>
      <c r="N3408" t="str">
        <f t="shared" si="215"/>
        <v/>
      </c>
      <c r="O3408" t="s">
        <v>109</v>
      </c>
      <c r="P3408" t="s">
        <v>25</v>
      </c>
    </row>
    <row r="3409" spans="1:16" x14ac:dyDescent="0.3">
      <c r="A3409" t="s">
        <v>6968</v>
      </c>
      <c r="B3409" t="s">
        <v>17</v>
      </c>
      <c r="C3409" t="s">
        <v>6969</v>
      </c>
      <c r="D3409" t="str">
        <f t="shared" si="213"/>
        <v>Show 3437</v>
      </c>
      <c r="E3409" t="s">
        <v>29</v>
      </c>
      <c r="F3409" t="str">
        <f t="shared" si="212"/>
        <v>John Smith</v>
      </c>
      <c r="G3409" t="s">
        <v>20</v>
      </c>
      <c r="H3409" t="s">
        <v>30</v>
      </c>
      <c r="I3409" s="1">
        <v>44166</v>
      </c>
      <c r="J3409">
        <v>2016</v>
      </c>
      <c r="K3409" t="s">
        <v>31</v>
      </c>
      <c r="L3409" t="s">
        <v>79</v>
      </c>
      <c r="M3409" t="str">
        <f t="shared" si="214"/>
        <v/>
      </c>
      <c r="N3409">
        <f t="shared" si="215"/>
        <v>8</v>
      </c>
      <c r="O3409" t="s">
        <v>43</v>
      </c>
      <c r="P3409" t="s">
        <v>25</v>
      </c>
    </row>
    <row r="3410" spans="1:16" x14ac:dyDescent="0.3">
      <c r="A3410" t="s">
        <v>6970</v>
      </c>
      <c r="B3410" t="s">
        <v>27</v>
      </c>
      <c r="C3410" t="s">
        <v>6971</v>
      </c>
      <c r="D3410" t="str">
        <f t="shared" si="213"/>
        <v>Show 3438</v>
      </c>
      <c r="E3410" t="s">
        <v>86</v>
      </c>
      <c r="F3410" t="str">
        <f t="shared" si="212"/>
        <v>Chris Nolan</v>
      </c>
      <c r="G3410" t="s">
        <v>20</v>
      </c>
      <c r="H3410" t="s">
        <v>71</v>
      </c>
      <c r="I3410" s="1">
        <v>42062</v>
      </c>
      <c r="J3410">
        <v>2023</v>
      </c>
      <c r="K3410" t="s">
        <v>36</v>
      </c>
      <c r="L3410" t="s">
        <v>204</v>
      </c>
      <c r="M3410">
        <f t="shared" si="214"/>
        <v>128</v>
      </c>
      <c r="N3410" t="str">
        <f t="shared" si="215"/>
        <v/>
      </c>
      <c r="O3410" t="s">
        <v>43</v>
      </c>
      <c r="P3410" t="s">
        <v>25</v>
      </c>
    </row>
    <row r="3411" spans="1:16" hidden="1" x14ac:dyDescent="0.3">
      <c r="A3411" t="s">
        <v>6972</v>
      </c>
      <c r="B3411" t="s">
        <v>17</v>
      </c>
      <c r="C3411" t="s">
        <v>6973</v>
      </c>
      <c r="D3411" t="str">
        <f t="shared" si="213"/>
        <v>Show 3439</v>
      </c>
      <c r="E3411" s="2"/>
      <c r="F3411" t="str">
        <f t="shared" si="212"/>
        <v/>
      </c>
      <c r="G3411" t="s">
        <v>20</v>
      </c>
      <c r="H3411" t="s">
        <v>67</v>
      </c>
      <c r="I3411" s="1">
        <v>44113</v>
      </c>
      <c r="J3411">
        <v>2008</v>
      </c>
      <c r="K3411" t="s">
        <v>54</v>
      </c>
      <c r="L3411" t="s">
        <v>48</v>
      </c>
      <c r="M3411" t="str">
        <f t="shared" si="214"/>
        <v/>
      </c>
      <c r="N3411">
        <f t="shared" si="215"/>
        <v>7</v>
      </c>
      <c r="O3411" t="s">
        <v>49</v>
      </c>
      <c r="P3411" t="s">
        <v>25</v>
      </c>
    </row>
    <row r="3412" spans="1:16" x14ac:dyDescent="0.3">
      <c r="A3412" t="s">
        <v>6974</v>
      </c>
      <c r="B3412" t="s">
        <v>27</v>
      </c>
      <c r="C3412" t="s">
        <v>6975</v>
      </c>
      <c r="D3412" t="str">
        <f t="shared" si="213"/>
        <v>Show 3440</v>
      </c>
      <c r="E3412" t="s">
        <v>86</v>
      </c>
      <c r="F3412" t="str">
        <f t="shared" si="212"/>
        <v>Chris Nolan</v>
      </c>
      <c r="G3412" t="s">
        <v>20</v>
      </c>
      <c r="H3412" t="s">
        <v>30</v>
      </c>
      <c r="I3412" s="1">
        <v>43584</v>
      </c>
      <c r="J3412">
        <v>2017</v>
      </c>
      <c r="K3412" t="s">
        <v>47</v>
      </c>
      <c r="L3412" t="s">
        <v>161</v>
      </c>
      <c r="M3412">
        <f t="shared" si="214"/>
        <v>88</v>
      </c>
      <c r="N3412" t="str">
        <f t="shared" si="215"/>
        <v/>
      </c>
      <c r="O3412" t="s">
        <v>83</v>
      </c>
      <c r="P3412" t="s">
        <v>25</v>
      </c>
    </row>
    <row r="3413" spans="1:16" x14ac:dyDescent="0.3">
      <c r="A3413" t="s">
        <v>6976</v>
      </c>
      <c r="B3413" t="s">
        <v>27</v>
      </c>
      <c r="C3413" t="s">
        <v>6977</v>
      </c>
      <c r="D3413" t="str">
        <f t="shared" si="213"/>
        <v>Show 3441</v>
      </c>
      <c r="E3413" t="s">
        <v>86</v>
      </c>
      <c r="F3413" t="str">
        <f t="shared" si="212"/>
        <v>Chris Nolan</v>
      </c>
      <c r="G3413" t="s">
        <v>20</v>
      </c>
      <c r="H3413" t="s">
        <v>71</v>
      </c>
      <c r="I3413" s="1">
        <v>43378</v>
      </c>
      <c r="J3413">
        <v>1995</v>
      </c>
      <c r="K3413" t="s">
        <v>47</v>
      </c>
      <c r="L3413" t="s">
        <v>207</v>
      </c>
      <c r="M3413" t="str">
        <f t="shared" si="214"/>
        <v/>
      </c>
      <c r="N3413">
        <f t="shared" si="215"/>
        <v>6</v>
      </c>
      <c r="O3413" t="s">
        <v>43</v>
      </c>
      <c r="P3413" t="s">
        <v>25</v>
      </c>
    </row>
    <row r="3414" spans="1:16" x14ac:dyDescent="0.3">
      <c r="A3414" t="s">
        <v>6978</v>
      </c>
      <c r="B3414" t="s">
        <v>17</v>
      </c>
      <c r="C3414" t="s">
        <v>6979</v>
      </c>
      <c r="D3414" t="str">
        <f t="shared" si="213"/>
        <v>Show 3442</v>
      </c>
      <c r="E3414" t="s">
        <v>46</v>
      </c>
      <c r="F3414" t="str">
        <f t="shared" si="212"/>
        <v>Anita Desai</v>
      </c>
      <c r="G3414" t="s">
        <v>20</v>
      </c>
      <c r="H3414" t="s">
        <v>93</v>
      </c>
      <c r="I3414" s="1">
        <v>43362</v>
      </c>
      <c r="J3414">
        <v>1996</v>
      </c>
      <c r="K3414" t="s">
        <v>75</v>
      </c>
      <c r="L3414" t="s">
        <v>196</v>
      </c>
      <c r="M3414">
        <f t="shared" si="214"/>
        <v>148</v>
      </c>
      <c r="N3414" t="str">
        <f t="shared" si="215"/>
        <v/>
      </c>
      <c r="O3414" t="s">
        <v>83</v>
      </c>
      <c r="P3414" t="s">
        <v>25</v>
      </c>
    </row>
    <row r="3415" spans="1:16" x14ac:dyDescent="0.3">
      <c r="A3415" t="s">
        <v>6980</v>
      </c>
      <c r="B3415" t="s">
        <v>27</v>
      </c>
      <c r="C3415" t="s">
        <v>6981</v>
      </c>
      <c r="D3415" t="str">
        <f t="shared" si="213"/>
        <v>Show 3443</v>
      </c>
      <c r="E3415" t="s">
        <v>86</v>
      </c>
      <c r="F3415" t="str">
        <f t="shared" si="212"/>
        <v>Chris Nolan</v>
      </c>
      <c r="G3415" t="s">
        <v>20</v>
      </c>
      <c r="H3415" t="s">
        <v>30</v>
      </c>
      <c r="I3415" s="1">
        <v>42643</v>
      </c>
      <c r="J3415">
        <v>2017</v>
      </c>
      <c r="K3415" t="s">
        <v>68</v>
      </c>
      <c r="L3415" t="s">
        <v>347</v>
      </c>
      <c r="M3415">
        <f t="shared" si="214"/>
        <v>113</v>
      </c>
      <c r="N3415" t="str">
        <f t="shared" si="215"/>
        <v/>
      </c>
      <c r="O3415" t="s">
        <v>83</v>
      </c>
      <c r="P3415" t="s">
        <v>25</v>
      </c>
    </row>
    <row r="3416" spans="1:16" hidden="1" x14ac:dyDescent="0.3">
      <c r="A3416" t="s">
        <v>6982</v>
      </c>
      <c r="B3416" t="s">
        <v>17</v>
      </c>
      <c r="C3416" t="s">
        <v>6983</v>
      </c>
      <c r="D3416" t="str">
        <f t="shared" si="213"/>
        <v>Show 3444</v>
      </c>
      <c r="E3416" t="s">
        <v>46</v>
      </c>
      <c r="F3416" t="str">
        <f t="shared" si="212"/>
        <v>Anita Desai</v>
      </c>
      <c r="G3416" s="2"/>
      <c r="H3416" t="s">
        <v>67</v>
      </c>
      <c r="I3416" s="1">
        <v>44915</v>
      </c>
      <c r="J3416">
        <v>1991</v>
      </c>
      <c r="K3416" s="2"/>
      <c r="L3416" t="s">
        <v>48</v>
      </c>
      <c r="M3416" t="str">
        <f t="shared" si="214"/>
        <v/>
      </c>
      <c r="N3416">
        <f t="shared" si="215"/>
        <v>7</v>
      </c>
      <c r="O3416" t="s">
        <v>24</v>
      </c>
      <c r="P3416" t="s">
        <v>25</v>
      </c>
    </row>
    <row r="3417" spans="1:16" x14ac:dyDescent="0.3">
      <c r="A3417" t="s">
        <v>6984</v>
      </c>
      <c r="B3417" t="s">
        <v>27</v>
      </c>
      <c r="C3417" t="s">
        <v>6985</v>
      </c>
      <c r="D3417" t="str">
        <f t="shared" si="213"/>
        <v>Show 3445</v>
      </c>
      <c r="E3417" t="s">
        <v>41</v>
      </c>
      <c r="F3417" t="str">
        <f t="shared" si="212"/>
        <v>Raj Malhotra</v>
      </c>
      <c r="G3417" t="s">
        <v>20</v>
      </c>
      <c r="H3417" t="s">
        <v>21</v>
      </c>
      <c r="I3417" s="1">
        <v>44348</v>
      </c>
      <c r="J3417">
        <v>2011</v>
      </c>
      <c r="K3417" t="s">
        <v>75</v>
      </c>
      <c r="L3417" t="s">
        <v>79</v>
      </c>
      <c r="M3417" t="str">
        <f t="shared" si="214"/>
        <v/>
      </c>
      <c r="N3417">
        <f t="shared" si="215"/>
        <v>8</v>
      </c>
      <c r="O3417" t="s">
        <v>109</v>
      </c>
      <c r="P3417" t="s">
        <v>25</v>
      </c>
    </row>
    <row r="3418" spans="1:16" hidden="1" x14ac:dyDescent="0.3">
      <c r="A3418" t="s">
        <v>6986</v>
      </c>
      <c r="B3418" t="s">
        <v>17</v>
      </c>
      <c r="C3418" t="s">
        <v>6987</v>
      </c>
      <c r="D3418" t="str">
        <f t="shared" si="213"/>
        <v>Show 3446</v>
      </c>
      <c r="E3418" s="2"/>
      <c r="F3418" t="str">
        <f t="shared" si="212"/>
        <v/>
      </c>
      <c r="G3418" t="s">
        <v>20</v>
      </c>
      <c r="H3418" t="s">
        <v>21</v>
      </c>
      <c r="I3418" s="1">
        <v>44140</v>
      </c>
      <c r="J3418">
        <v>1981</v>
      </c>
      <c r="K3418" t="s">
        <v>22</v>
      </c>
      <c r="L3418" t="s">
        <v>87</v>
      </c>
      <c r="M3418" t="str">
        <f t="shared" si="214"/>
        <v/>
      </c>
      <c r="N3418">
        <f t="shared" si="215"/>
        <v>5</v>
      </c>
      <c r="O3418" t="s">
        <v>24</v>
      </c>
      <c r="P3418" t="s">
        <v>25</v>
      </c>
    </row>
    <row r="3419" spans="1:16" hidden="1" x14ac:dyDescent="0.3">
      <c r="A3419" t="s">
        <v>6988</v>
      </c>
      <c r="B3419" t="s">
        <v>27</v>
      </c>
      <c r="C3419" t="s">
        <v>6989</v>
      </c>
      <c r="D3419" t="str">
        <f t="shared" si="213"/>
        <v>Show 3447</v>
      </c>
      <c r="E3419" t="s">
        <v>29</v>
      </c>
      <c r="F3419" t="str">
        <f t="shared" si="212"/>
        <v>John Smith</v>
      </c>
      <c r="G3419" t="s">
        <v>20</v>
      </c>
      <c r="H3419" t="s">
        <v>21</v>
      </c>
      <c r="I3419" s="1">
        <v>43140</v>
      </c>
      <c r="J3419">
        <v>2020</v>
      </c>
      <c r="K3419" s="2"/>
      <c r="L3419" t="s">
        <v>171</v>
      </c>
      <c r="M3419" t="str">
        <f t="shared" si="214"/>
        <v/>
      </c>
      <c r="N3419">
        <f t="shared" si="215"/>
        <v>1</v>
      </c>
      <c r="O3419" t="s">
        <v>83</v>
      </c>
      <c r="P3419" t="s">
        <v>25</v>
      </c>
    </row>
    <row r="3420" spans="1:16" x14ac:dyDescent="0.3">
      <c r="A3420" t="s">
        <v>6990</v>
      </c>
      <c r="B3420" t="s">
        <v>17</v>
      </c>
      <c r="C3420" t="s">
        <v>6991</v>
      </c>
      <c r="D3420" t="str">
        <f t="shared" si="213"/>
        <v>Show 3448</v>
      </c>
      <c r="E3420" t="s">
        <v>41</v>
      </c>
      <c r="F3420" t="str">
        <f t="shared" si="212"/>
        <v>Raj Malhotra</v>
      </c>
      <c r="G3420" t="s">
        <v>20</v>
      </c>
      <c r="H3420" t="s">
        <v>93</v>
      </c>
      <c r="I3420" s="1">
        <v>42967</v>
      </c>
      <c r="J3420">
        <v>1986</v>
      </c>
      <c r="K3420" t="s">
        <v>22</v>
      </c>
      <c r="L3420" t="s">
        <v>136</v>
      </c>
      <c r="M3420">
        <f t="shared" si="214"/>
        <v>109</v>
      </c>
      <c r="N3420" t="str">
        <f t="shared" si="215"/>
        <v/>
      </c>
      <c r="O3420" t="s">
        <v>33</v>
      </c>
      <c r="P3420" t="s">
        <v>25</v>
      </c>
    </row>
    <row r="3421" spans="1:16" hidden="1" x14ac:dyDescent="0.3">
      <c r="A3421" t="s">
        <v>6992</v>
      </c>
      <c r="B3421" t="s">
        <v>17</v>
      </c>
      <c r="C3421" t="s">
        <v>6993</v>
      </c>
      <c r="D3421" t="str">
        <f t="shared" si="213"/>
        <v>Show 3449</v>
      </c>
      <c r="E3421" t="s">
        <v>86</v>
      </c>
      <c r="F3421" t="str">
        <f t="shared" si="212"/>
        <v>Chris Nolan</v>
      </c>
      <c r="G3421" t="s">
        <v>20</v>
      </c>
      <c r="H3421" s="2"/>
      <c r="I3421" s="1">
        <v>42555</v>
      </c>
      <c r="J3421">
        <v>1993</v>
      </c>
      <c r="K3421" t="s">
        <v>47</v>
      </c>
      <c r="L3421" t="s">
        <v>332</v>
      </c>
      <c r="M3421">
        <f t="shared" si="214"/>
        <v>99</v>
      </c>
      <c r="N3421" t="str">
        <f t="shared" si="215"/>
        <v/>
      </c>
      <c r="O3421" t="s">
        <v>109</v>
      </c>
      <c r="P3421" t="s">
        <v>25</v>
      </c>
    </row>
    <row r="3422" spans="1:16" x14ac:dyDescent="0.3">
      <c r="A3422" t="s">
        <v>6994</v>
      </c>
      <c r="B3422" t="s">
        <v>27</v>
      </c>
      <c r="C3422" t="s">
        <v>6995</v>
      </c>
      <c r="D3422" t="str">
        <f t="shared" si="213"/>
        <v>Show 3450</v>
      </c>
      <c r="E3422" t="s">
        <v>19</v>
      </c>
      <c r="F3422" t="str">
        <f t="shared" si="212"/>
        <v>Steven Spielberg</v>
      </c>
      <c r="G3422" t="s">
        <v>20</v>
      </c>
      <c r="H3422" t="s">
        <v>63</v>
      </c>
      <c r="I3422" s="1">
        <v>43419</v>
      </c>
      <c r="J3422">
        <v>1999</v>
      </c>
      <c r="K3422" t="s">
        <v>22</v>
      </c>
      <c r="L3422" t="s">
        <v>97</v>
      </c>
      <c r="M3422">
        <f t="shared" si="214"/>
        <v>167</v>
      </c>
      <c r="N3422" t="str">
        <f t="shared" si="215"/>
        <v/>
      </c>
      <c r="O3422" t="s">
        <v>49</v>
      </c>
      <c r="P3422" t="s">
        <v>25</v>
      </c>
    </row>
    <row r="3423" spans="1:16" hidden="1" x14ac:dyDescent="0.3">
      <c r="A3423" t="s">
        <v>6996</v>
      </c>
      <c r="B3423" t="s">
        <v>17</v>
      </c>
      <c r="C3423" t="s">
        <v>6997</v>
      </c>
      <c r="D3423" t="str">
        <f t="shared" si="213"/>
        <v>Show 3451</v>
      </c>
      <c r="E3423" t="s">
        <v>86</v>
      </c>
      <c r="F3423" t="str">
        <f t="shared" si="212"/>
        <v>Chris Nolan</v>
      </c>
      <c r="G3423" t="s">
        <v>20</v>
      </c>
      <c r="H3423" t="s">
        <v>67</v>
      </c>
      <c r="I3423" s="3"/>
      <c r="J3423">
        <v>1992</v>
      </c>
      <c r="K3423" t="s">
        <v>22</v>
      </c>
      <c r="L3423" t="s">
        <v>79</v>
      </c>
      <c r="M3423" t="str">
        <f t="shared" si="214"/>
        <v/>
      </c>
      <c r="N3423">
        <f t="shared" si="215"/>
        <v>8</v>
      </c>
      <c r="O3423" t="s">
        <v>109</v>
      </c>
      <c r="P3423" t="s">
        <v>25</v>
      </c>
    </row>
    <row r="3424" spans="1:16" hidden="1" x14ac:dyDescent="0.3">
      <c r="A3424" t="s">
        <v>6998</v>
      </c>
      <c r="B3424" t="s">
        <v>27</v>
      </c>
      <c r="C3424" t="s">
        <v>6999</v>
      </c>
      <c r="D3424" t="str">
        <f t="shared" si="213"/>
        <v>Show 3452</v>
      </c>
      <c r="E3424" s="2"/>
      <c r="F3424" t="str">
        <f t="shared" si="212"/>
        <v/>
      </c>
      <c r="G3424" t="s">
        <v>20</v>
      </c>
      <c r="H3424" t="s">
        <v>93</v>
      </c>
      <c r="I3424" s="1">
        <v>44498</v>
      </c>
      <c r="J3424">
        <v>2014</v>
      </c>
      <c r="K3424" t="s">
        <v>22</v>
      </c>
      <c r="L3424" t="s">
        <v>103</v>
      </c>
      <c r="M3424" t="str">
        <f t="shared" si="214"/>
        <v/>
      </c>
      <c r="N3424">
        <f t="shared" si="215"/>
        <v>4</v>
      </c>
      <c r="O3424" t="s">
        <v>33</v>
      </c>
      <c r="P3424" t="s">
        <v>25</v>
      </c>
    </row>
    <row r="3425" spans="1:16" hidden="1" x14ac:dyDescent="0.3">
      <c r="A3425" t="s">
        <v>7000</v>
      </c>
      <c r="B3425" t="s">
        <v>27</v>
      </c>
      <c r="C3425" t="s">
        <v>7001</v>
      </c>
      <c r="D3425" t="str">
        <f t="shared" si="213"/>
        <v>Show 3453</v>
      </c>
      <c r="E3425" s="2"/>
      <c r="F3425" t="str">
        <f t="shared" si="212"/>
        <v/>
      </c>
      <c r="G3425" t="s">
        <v>20</v>
      </c>
      <c r="H3425" t="s">
        <v>21</v>
      </c>
      <c r="I3425" s="1">
        <v>43076</v>
      </c>
      <c r="J3425">
        <v>1994</v>
      </c>
      <c r="K3425" t="s">
        <v>31</v>
      </c>
      <c r="L3425" t="s">
        <v>171</v>
      </c>
      <c r="M3425" t="str">
        <f t="shared" si="214"/>
        <v/>
      </c>
      <c r="N3425">
        <f t="shared" si="215"/>
        <v>1</v>
      </c>
      <c r="O3425" t="s">
        <v>109</v>
      </c>
      <c r="P3425" t="s">
        <v>25</v>
      </c>
    </row>
    <row r="3426" spans="1:16" x14ac:dyDescent="0.3">
      <c r="A3426" t="s">
        <v>7002</v>
      </c>
      <c r="B3426" t="s">
        <v>17</v>
      </c>
      <c r="C3426" t="s">
        <v>7003</v>
      </c>
      <c r="D3426" t="str">
        <f t="shared" si="213"/>
        <v>Show 3454</v>
      </c>
      <c r="E3426" t="s">
        <v>29</v>
      </c>
      <c r="F3426" t="str">
        <f t="shared" si="212"/>
        <v>John Smith</v>
      </c>
      <c r="G3426" t="s">
        <v>20</v>
      </c>
      <c r="H3426" t="s">
        <v>30</v>
      </c>
      <c r="I3426" s="1">
        <v>42211</v>
      </c>
      <c r="J3426">
        <v>2023</v>
      </c>
      <c r="K3426" t="s">
        <v>75</v>
      </c>
      <c r="L3426" t="s">
        <v>1370</v>
      </c>
      <c r="M3426">
        <f t="shared" si="214"/>
        <v>144</v>
      </c>
      <c r="N3426" t="str">
        <f t="shared" si="215"/>
        <v/>
      </c>
      <c r="O3426" t="s">
        <v>109</v>
      </c>
      <c r="P3426" t="s">
        <v>25</v>
      </c>
    </row>
    <row r="3427" spans="1:16" hidden="1" x14ac:dyDescent="0.3">
      <c r="A3427" t="s">
        <v>7004</v>
      </c>
      <c r="B3427" t="s">
        <v>17</v>
      </c>
      <c r="C3427" t="s">
        <v>7005</v>
      </c>
      <c r="D3427" t="str">
        <f t="shared" si="213"/>
        <v>Show 3456</v>
      </c>
      <c r="E3427" t="s">
        <v>41</v>
      </c>
      <c r="F3427" t="str">
        <f t="shared" si="212"/>
        <v>Raj Malhotra</v>
      </c>
      <c r="G3427" t="s">
        <v>20</v>
      </c>
      <c r="H3427" t="s">
        <v>93</v>
      </c>
      <c r="I3427" s="3"/>
      <c r="J3427">
        <v>1983</v>
      </c>
      <c r="K3427" t="s">
        <v>31</v>
      </c>
      <c r="L3427" t="s">
        <v>364</v>
      </c>
      <c r="M3427">
        <f t="shared" si="214"/>
        <v>122</v>
      </c>
      <c r="N3427" t="str">
        <f t="shared" si="215"/>
        <v/>
      </c>
      <c r="O3427" t="s">
        <v>38</v>
      </c>
      <c r="P3427" t="s">
        <v>25</v>
      </c>
    </row>
    <row r="3428" spans="1:16" x14ac:dyDescent="0.3">
      <c r="A3428" t="s">
        <v>7006</v>
      </c>
      <c r="B3428" t="s">
        <v>27</v>
      </c>
      <c r="C3428" t="s">
        <v>7007</v>
      </c>
      <c r="D3428" t="str">
        <f t="shared" si="213"/>
        <v>Show 3457</v>
      </c>
      <c r="E3428" t="s">
        <v>29</v>
      </c>
      <c r="F3428" t="str">
        <f t="shared" si="212"/>
        <v>John Smith</v>
      </c>
      <c r="G3428" t="s">
        <v>20</v>
      </c>
      <c r="H3428" t="s">
        <v>30</v>
      </c>
      <c r="I3428" s="1">
        <v>43666</v>
      </c>
      <c r="J3428">
        <v>2022</v>
      </c>
      <c r="K3428" t="s">
        <v>31</v>
      </c>
      <c r="L3428" t="s">
        <v>347</v>
      </c>
      <c r="M3428">
        <f t="shared" si="214"/>
        <v>113</v>
      </c>
      <c r="N3428" t="str">
        <f t="shared" si="215"/>
        <v/>
      </c>
      <c r="O3428" t="s">
        <v>43</v>
      </c>
      <c r="P3428" t="s">
        <v>25</v>
      </c>
    </row>
    <row r="3429" spans="1:16" x14ac:dyDescent="0.3">
      <c r="A3429" t="s">
        <v>7008</v>
      </c>
      <c r="B3429" t="s">
        <v>17</v>
      </c>
      <c r="C3429" t="s">
        <v>7009</v>
      </c>
      <c r="D3429" t="str">
        <f t="shared" si="213"/>
        <v>Show 3458</v>
      </c>
      <c r="E3429" t="s">
        <v>19</v>
      </c>
      <c r="F3429" t="str">
        <f t="shared" si="212"/>
        <v>Steven Spielberg</v>
      </c>
      <c r="G3429" t="s">
        <v>20</v>
      </c>
      <c r="H3429" t="s">
        <v>21</v>
      </c>
      <c r="I3429" s="1">
        <v>42944</v>
      </c>
      <c r="J3429">
        <v>1996</v>
      </c>
      <c r="K3429" t="s">
        <v>47</v>
      </c>
      <c r="L3429" t="s">
        <v>123</v>
      </c>
      <c r="M3429">
        <f t="shared" si="214"/>
        <v>120</v>
      </c>
      <c r="N3429" t="str">
        <f t="shared" si="215"/>
        <v/>
      </c>
      <c r="O3429" t="s">
        <v>49</v>
      </c>
      <c r="P3429" t="s">
        <v>25</v>
      </c>
    </row>
    <row r="3430" spans="1:16" hidden="1" x14ac:dyDescent="0.3">
      <c r="A3430" t="s">
        <v>7010</v>
      </c>
      <c r="B3430" t="s">
        <v>27</v>
      </c>
      <c r="C3430" t="s">
        <v>7011</v>
      </c>
      <c r="D3430" t="str">
        <f t="shared" si="213"/>
        <v>Show 3459</v>
      </c>
      <c r="E3430" s="2"/>
      <c r="F3430" t="str">
        <f t="shared" si="212"/>
        <v/>
      </c>
      <c r="G3430" t="s">
        <v>20</v>
      </c>
      <c r="H3430" t="s">
        <v>21</v>
      </c>
      <c r="I3430" s="1">
        <v>43858</v>
      </c>
      <c r="J3430">
        <v>2008</v>
      </c>
      <c r="K3430" s="2"/>
      <c r="L3430" t="s">
        <v>103</v>
      </c>
      <c r="M3430" t="str">
        <f t="shared" si="214"/>
        <v/>
      </c>
      <c r="N3430">
        <f t="shared" si="215"/>
        <v>4</v>
      </c>
      <c r="O3430" t="s">
        <v>38</v>
      </c>
      <c r="P3430" t="s">
        <v>25</v>
      </c>
    </row>
    <row r="3431" spans="1:16" hidden="1" x14ac:dyDescent="0.3">
      <c r="A3431" t="s">
        <v>7012</v>
      </c>
      <c r="B3431" t="s">
        <v>17</v>
      </c>
      <c r="C3431" t="s">
        <v>7013</v>
      </c>
      <c r="D3431" t="str">
        <f t="shared" si="213"/>
        <v>Show 3460</v>
      </c>
      <c r="E3431" t="s">
        <v>29</v>
      </c>
      <c r="F3431" t="str">
        <f t="shared" si="212"/>
        <v>John Smith</v>
      </c>
      <c r="G3431" t="s">
        <v>20</v>
      </c>
      <c r="H3431" s="2"/>
      <c r="I3431" s="1">
        <v>43164</v>
      </c>
      <c r="J3431">
        <v>2015</v>
      </c>
      <c r="K3431" t="s">
        <v>68</v>
      </c>
      <c r="L3431" t="s">
        <v>90</v>
      </c>
      <c r="M3431">
        <f t="shared" si="214"/>
        <v>177</v>
      </c>
      <c r="N3431" t="str">
        <f t="shared" si="215"/>
        <v/>
      </c>
      <c r="O3431" t="s">
        <v>109</v>
      </c>
      <c r="P3431" t="s">
        <v>25</v>
      </c>
    </row>
    <row r="3432" spans="1:16" x14ac:dyDescent="0.3">
      <c r="A3432" t="s">
        <v>7014</v>
      </c>
      <c r="B3432" t="s">
        <v>27</v>
      </c>
      <c r="C3432" t="s">
        <v>7015</v>
      </c>
      <c r="D3432" t="str">
        <f t="shared" si="213"/>
        <v>Show 3461</v>
      </c>
      <c r="E3432" t="s">
        <v>86</v>
      </c>
      <c r="F3432" t="str">
        <f t="shared" si="212"/>
        <v>Chris Nolan</v>
      </c>
      <c r="G3432" t="s">
        <v>20</v>
      </c>
      <c r="H3432" t="s">
        <v>63</v>
      </c>
      <c r="I3432" s="1">
        <v>43511</v>
      </c>
      <c r="J3432">
        <v>1982</v>
      </c>
      <c r="K3432" t="s">
        <v>54</v>
      </c>
      <c r="L3432" t="s">
        <v>239</v>
      </c>
      <c r="M3432">
        <f t="shared" si="214"/>
        <v>136</v>
      </c>
      <c r="N3432" t="str">
        <f t="shared" si="215"/>
        <v/>
      </c>
      <c r="O3432" t="s">
        <v>49</v>
      </c>
      <c r="P3432" t="s">
        <v>25</v>
      </c>
    </row>
    <row r="3433" spans="1:16" hidden="1" x14ac:dyDescent="0.3">
      <c r="A3433" t="s">
        <v>7016</v>
      </c>
      <c r="B3433" t="s">
        <v>17</v>
      </c>
      <c r="C3433" t="s">
        <v>7017</v>
      </c>
      <c r="D3433" t="str">
        <f t="shared" si="213"/>
        <v>Show 3462</v>
      </c>
      <c r="E3433" t="s">
        <v>41</v>
      </c>
      <c r="F3433" t="str">
        <f t="shared" si="212"/>
        <v>Raj Malhotra</v>
      </c>
      <c r="G3433" s="2"/>
      <c r="H3433" t="s">
        <v>21</v>
      </c>
      <c r="I3433" s="1">
        <v>44268</v>
      </c>
      <c r="J3433">
        <v>1993</v>
      </c>
      <c r="K3433" t="s">
        <v>68</v>
      </c>
      <c r="L3433" t="s">
        <v>399</v>
      </c>
      <c r="M3433">
        <f t="shared" si="214"/>
        <v>87</v>
      </c>
      <c r="N3433" t="str">
        <f t="shared" si="215"/>
        <v/>
      </c>
      <c r="O3433" t="s">
        <v>83</v>
      </c>
      <c r="P3433" t="s">
        <v>25</v>
      </c>
    </row>
    <row r="3434" spans="1:16" hidden="1" x14ac:dyDescent="0.3">
      <c r="A3434" t="s">
        <v>7018</v>
      </c>
      <c r="B3434" t="s">
        <v>17</v>
      </c>
      <c r="C3434" t="s">
        <v>7019</v>
      </c>
      <c r="D3434" t="str">
        <f t="shared" si="213"/>
        <v>Show 3463</v>
      </c>
      <c r="E3434" s="2"/>
      <c r="F3434" t="str">
        <f t="shared" si="212"/>
        <v/>
      </c>
      <c r="G3434" t="s">
        <v>20</v>
      </c>
      <c r="H3434" t="s">
        <v>63</v>
      </c>
      <c r="I3434" s="1">
        <v>43695</v>
      </c>
      <c r="J3434">
        <v>2015</v>
      </c>
      <c r="K3434" t="s">
        <v>54</v>
      </c>
      <c r="L3434" t="s">
        <v>239</v>
      </c>
      <c r="M3434">
        <f t="shared" si="214"/>
        <v>136</v>
      </c>
      <c r="N3434" t="str">
        <f t="shared" si="215"/>
        <v/>
      </c>
      <c r="O3434" t="s">
        <v>49</v>
      </c>
      <c r="P3434" t="s">
        <v>25</v>
      </c>
    </row>
    <row r="3435" spans="1:16" hidden="1" x14ac:dyDescent="0.3">
      <c r="A3435" t="s">
        <v>7020</v>
      </c>
      <c r="B3435" t="s">
        <v>27</v>
      </c>
      <c r="C3435" t="s">
        <v>7021</v>
      </c>
      <c r="D3435" t="str">
        <f t="shared" si="213"/>
        <v>Show 3464</v>
      </c>
      <c r="E3435" t="s">
        <v>19</v>
      </c>
      <c r="F3435" t="str">
        <f t="shared" si="212"/>
        <v>Steven Spielberg</v>
      </c>
      <c r="G3435" t="s">
        <v>20</v>
      </c>
      <c r="H3435" t="s">
        <v>63</v>
      </c>
      <c r="I3435" s="1">
        <v>44518</v>
      </c>
      <c r="J3435">
        <v>2021</v>
      </c>
      <c r="K3435" s="2"/>
      <c r="L3435" t="s">
        <v>64</v>
      </c>
      <c r="M3435">
        <f t="shared" si="214"/>
        <v>143</v>
      </c>
      <c r="N3435" t="str">
        <f t="shared" si="215"/>
        <v/>
      </c>
      <c r="O3435" t="s">
        <v>38</v>
      </c>
      <c r="P3435" t="s">
        <v>25</v>
      </c>
    </row>
    <row r="3436" spans="1:16" hidden="1" x14ac:dyDescent="0.3">
      <c r="A3436" t="s">
        <v>7022</v>
      </c>
      <c r="B3436" t="s">
        <v>27</v>
      </c>
      <c r="C3436" t="s">
        <v>7023</v>
      </c>
      <c r="D3436" t="str">
        <f t="shared" si="213"/>
        <v>Show 3465</v>
      </c>
      <c r="E3436" t="s">
        <v>19</v>
      </c>
      <c r="F3436" t="str">
        <f t="shared" si="212"/>
        <v>Steven Spielberg</v>
      </c>
      <c r="G3436" t="s">
        <v>20</v>
      </c>
      <c r="H3436" s="2"/>
      <c r="I3436" s="1">
        <v>44334</v>
      </c>
      <c r="J3436">
        <v>1988</v>
      </c>
      <c r="K3436" t="s">
        <v>75</v>
      </c>
      <c r="L3436" t="s">
        <v>79</v>
      </c>
      <c r="M3436" t="str">
        <f t="shared" si="214"/>
        <v/>
      </c>
      <c r="N3436">
        <f t="shared" si="215"/>
        <v>8</v>
      </c>
      <c r="O3436" t="s">
        <v>43</v>
      </c>
      <c r="P3436" t="s">
        <v>25</v>
      </c>
    </row>
    <row r="3437" spans="1:16" x14ac:dyDescent="0.3">
      <c r="A3437" t="s">
        <v>7024</v>
      </c>
      <c r="B3437" t="s">
        <v>17</v>
      </c>
      <c r="C3437" t="s">
        <v>7025</v>
      </c>
      <c r="D3437" t="str">
        <f t="shared" si="213"/>
        <v>Show 3466</v>
      </c>
      <c r="E3437" t="s">
        <v>46</v>
      </c>
      <c r="F3437" t="str">
        <f t="shared" si="212"/>
        <v>Anita Desai</v>
      </c>
      <c r="G3437" t="s">
        <v>20</v>
      </c>
      <c r="H3437" t="s">
        <v>30</v>
      </c>
      <c r="I3437" s="1">
        <v>42071</v>
      </c>
      <c r="J3437">
        <v>2003</v>
      </c>
      <c r="K3437" t="s">
        <v>22</v>
      </c>
      <c r="L3437" t="s">
        <v>126</v>
      </c>
      <c r="M3437">
        <f t="shared" si="214"/>
        <v>96</v>
      </c>
      <c r="N3437" t="str">
        <f t="shared" si="215"/>
        <v/>
      </c>
      <c r="O3437" t="s">
        <v>43</v>
      </c>
      <c r="P3437" t="s">
        <v>25</v>
      </c>
    </row>
    <row r="3438" spans="1:16" x14ac:dyDescent="0.3">
      <c r="A3438" t="s">
        <v>7026</v>
      </c>
      <c r="B3438" t="s">
        <v>17</v>
      </c>
      <c r="C3438" t="s">
        <v>7027</v>
      </c>
      <c r="D3438" t="str">
        <f t="shared" si="213"/>
        <v>Show 3467</v>
      </c>
      <c r="E3438" t="s">
        <v>41</v>
      </c>
      <c r="F3438" t="str">
        <f t="shared" si="212"/>
        <v>Raj Malhotra</v>
      </c>
      <c r="G3438" t="s">
        <v>20</v>
      </c>
      <c r="H3438" t="s">
        <v>63</v>
      </c>
      <c r="I3438" s="1">
        <v>44570</v>
      </c>
      <c r="J3438">
        <v>2014</v>
      </c>
      <c r="K3438" t="s">
        <v>47</v>
      </c>
      <c r="L3438" t="s">
        <v>355</v>
      </c>
      <c r="M3438">
        <f t="shared" si="214"/>
        <v>97</v>
      </c>
      <c r="N3438" t="str">
        <f t="shared" si="215"/>
        <v/>
      </c>
      <c r="O3438" t="s">
        <v>83</v>
      </c>
      <c r="P3438" t="s">
        <v>25</v>
      </c>
    </row>
    <row r="3439" spans="1:16" x14ac:dyDescent="0.3">
      <c r="A3439" t="s">
        <v>7028</v>
      </c>
      <c r="B3439" t="s">
        <v>27</v>
      </c>
      <c r="C3439" t="s">
        <v>7029</v>
      </c>
      <c r="D3439" t="str">
        <f t="shared" si="213"/>
        <v>Show 3468</v>
      </c>
      <c r="E3439" t="s">
        <v>86</v>
      </c>
      <c r="F3439" t="str">
        <f t="shared" si="212"/>
        <v>Chris Nolan</v>
      </c>
      <c r="G3439" t="s">
        <v>20</v>
      </c>
      <c r="H3439" t="s">
        <v>21</v>
      </c>
      <c r="I3439" s="1">
        <v>42482</v>
      </c>
      <c r="J3439">
        <v>2015</v>
      </c>
      <c r="K3439" t="s">
        <v>36</v>
      </c>
      <c r="L3439" t="s">
        <v>242</v>
      </c>
      <c r="M3439">
        <f t="shared" si="214"/>
        <v>176</v>
      </c>
      <c r="N3439" t="str">
        <f t="shared" si="215"/>
        <v/>
      </c>
      <c r="O3439" t="s">
        <v>49</v>
      </c>
      <c r="P3439" t="s">
        <v>25</v>
      </c>
    </row>
    <row r="3440" spans="1:16" x14ac:dyDescent="0.3">
      <c r="A3440" t="s">
        <v>7030</v>
      </c>
      <c r="B3440" t="s">
        <v>27</v>
      </c>
      <c r="C3440" t="s">
        <v>7031</v>
      </c>
      <c r="D3440" t="str">
        <f t="shared" si="213"/>
        <v>Show 3469</v>
      </c>
      <c r="E3440" t="s">
        <v>46</v>
      </c>
      <c r="F3440" t="str">
        <f t="shared" si="212"/>
        <v>Anita Desai</v>
      </c>
      <c r="G3440" t="s">
        <v>20</v>
      </c>
      <c r="H3440" t="s">
        <v>71</v>
      </c>
      <c r="I3440" s="1">
        <v>44965</v>
      </c>
      <c r="J3440">
        <v>2023</v>
      </c>
      <c r="K3440" t="s">
        <v>68</v>
      </c>
      <c r="L3440" t="s">
        <v>72</v>
      </c>
      <c r="M3440">
        <f t="shared" si="214"/>
        <v>124</v>
      </c>
      <c r="N3440" t="str">
        <f t="shared" si="215"/>
        <v/>
      </c>
      <c r="O3440" t="s">
        <v>109</v>
      </c>
      <c r="P3440" t="s">
        <v>25</v>
      </c>
    </row>
    <row r="3441" spans="1:16" hidden="1" x14ac:dyDescent="0.3">
      <c r="A3441" t="s">
        <v>7032</v>
      </c>
      <c r="B3441" t="s">
        <v>27</v>
      </c>
      <c r="C3441" t="s">
        <v>7033</v>
      </c>
      <c r="D3441" t="str">
        <f t="shared" si="213"/>
        <v>Show 3470</v>
      </c>
      <c r="E3441" t="s">
        <v>41</v>
      </c>
      <c r="F3441" t="str">
        <f t="shared" si="212"/>
        <v>Raj Malhotra</v>
      </c>
      <c r="G3441" s="2"/>
      <c r="H3441" s="2"/>
      <c r="I3441" s="1">
        <v>42072</v>
      </c>
      <c r="J3441">
        <v>2004</v>
      </c>
      <c r="K3441" t="s">
        <v>68</v>
      </c>
      <c r="L3441" t="s">
        <v>82</v>
      </c>
      <c r="M3441" t="str">
        <f t="shared" si="214"/>
        <v/>
      </c>
      <c r="N3441">
        <f t="shared" si="215"/>
        <v>3</v>
      </c>
      <c r="O3441" t="s">
        <v>83</v>
      </c>
      <c r="P3441" t="s">
        <v>25</v>
      </c>
    </row>
    <row r="3442" spans="1:16" hidden="1" x14ac:dyDescent="0.3">
      <c r="A3442" t="s">
        <v>7034</v>
      </c>
      <c r="B3442" t="s">
        <v>27</v>
      </c>
      <c r="C3442" t="s">
        <v>7035</v>
      </c>
      <c r="D3442" t="str">
        <f t="shared" si="213"/>
        <v>Show 3471</v>
      </c>
      <c r="E3442" t="s">
        <v>41</v>
      </c>
      <c r="F3442" t="str">
        <f t="shared" si="212"/>
        <v>Raj Malhotra</v>
      </c>
      <c r="G3442" s="2"/>
      <c r="H3442" t="s">
        <v>21</v>
      </c>
      <c r="I3442" s="1">
        <v>43055</v>
      </c>
      <c r="J3442">
        <v>2023</v>
      </c>
      <c r="K3442" t="s">
        <v>22</v>
      </c>
      <c r="L3442" t="s">
        <v>94</v>
      </c>
      <c r="M3442">
        <f t="shared" si="214"/>
        <v>123</v>
      </c>
      <c r="N3442" t="str">
        <f t="shared" si="215"/>
        <v/>
      </c>
      <c r="O3442" t="s">
        <v>24</v>
      </c>
      <c r="P3442" t="s">
        <v>25</v>
      </c>
    </row>
    <row r="3443" spans="1:16" hidden="1" x14ac:dyDescent="0.3">
      <c r="A3443" t="s">
        <v>7036</v>
      </c>
      <c r="B3443" t="s">
        <v>27</v>
      </c>
      <c r="C3443" t="s">
        <v>7037</v>
      </c>
      <c r="D3443" t="str">
        <f t="shared" si="213"/>
        <v>Show 3472</v>
      </c>
      <c r="E3443" s="2"/>
      <c r="F3443" t="str">
        <f t="shared" si="212"/>
        <v/>
      </c>
      <c r="G3443" t="s">
        <v>20</v>
      </c>
      <c r="H3443" t="s">
        <v>71</v>
      </c>
      <c r="I3443" s="1">
        <v>42298</v>
      </c>
      <c r="J3443">
        <v>1987</v>
      </c>
      <c r="K3443" t="s">
        <v>22</v>
      </c>
      <c r="L3443" t="s">
        <v>48</v>
      </c>
      <c r="M3443" t="str">
        <f t="shared" si="214"/>
        <v/>
      </c>
      <c r="N3443">
        <f t="shared" si="215"/>
        <v>7</v>
      </c>
      <c r="O3443" t="s">
        <v>33</v>
      </c>
      <c r="P3443" t="s">
        <v>25</v>
      </c>
    </row>
    <row r="3444" spans="1:16" x14ac:dyDescent="0.3">
      <c r="A3444" t="s">
        <v>7038</v>
      </c>
      <c r="B3444" t="s">
        <v>27</v>
      </c>
      <c r="C3444" t="s">
        <v>7039</v>
      </c>
      <c r="D3444" t="str">
        <f t="shared" si="213"/>
        <v>Show 3473</v>
      </c>
      <c r="E3444" t="s">
        <v>41</v>
      </c>
      <c r="F3444" t="str">
        <f t="shared" si="212"/>
        <v>Raj Malhotra</v>
      </c>
      <c r="G3444" t="s">
        <v>20</v>
      </c>
      <c r="H3444" t="s">
        <v>21</v>
      </c>
      <c r="I3444" s="1">
        <v>42799</v>
      </c>
      <c r="J3444">
        <v>1991</v>
      </c>
      <c r="K3444" t="s">
        <v>36</v>
      </c>
      <c r="L3444" t="s">
        <v>48</v>
      </c>
      <c r="M3444" t="str">
        <f t="shared" si="214"/>
        <v/>
      </c>
      <c r="N3444">
        <f t="shared" si="215"/>
        <v>7</v>
      </c>
      <c r="O3444" t="s">
        <v>24</v>
      </c>
      <c r="P3444" t="s">
        <v>25</v>
      </c>
    </row>
    <row r="3445" spans="1:16" x14ac:dyDescent="0.3">
      <c r="A3445" t="s">
        <v>7040</v>
      </c>
      <c r="B3445" t="s">
        <v>27</v>
      </c>
      <c r="C3445" t="s">
        <v>7041</v>
      </c>
      <c r="D3445" t="str">
        <f t="shared" si="213"/>
        <v>Show 3474</v>
      </c>
      <c r="E3445" t="s">
        <v>86</v>
      </c>
      <c r="F3445" t="str">
        <f t="shared" si="212"/>
        <v>Chris Nolan</v>
      </c>
      <c r="G3445" t="s">
        <v>20</v>
      </c>
      <c r="H3445" t="s">
        <v>30</v>
      </c>
      <c r="I3445" s="1">
        <v>43372</v>
      </c>
      <c r="J3445">
        <v>2014</v>
      </c>
      <c r="K3445" t="s">
        <v>22</v>
      </c>
      <c r="L3445" t="s">
        <v>767</v>
      </c>
      <c r="M3445">
        <f t="shared" si="214"/>
        <v>101</v>
      </c>
      <c r="N3445" t="str">
        <f t="shared" si="215"/>
        <v/>
      </c>
      <c r="O3445" t="s">
        <v>49</v>
      </c>
      <c r="P3445" t="s">
        <v>25</v>
      </c>
    </row>
    <row r="3446" spans="1:16" hidden="1" x14ac:dyDescent="0.3">
      <c r="A3446" t="s">
        <v>7042</v>
      </c>
      <c r="B3446" t="s">
        <v>17</v>
      </c>
      <c r="C3446" t="s">
        <v>7043</v>
      </c>
      <c r="D3446" t="str">
        <f t="shared" si="213"/>
        <v>Show 3475</v>
      </c>
      <c r="E3446" s="2"/>
      <c r="F3446" t="str">
        <f t="shared" si="212"/>
        <v/>
      </c>
      <c r="G3446" t="s">
        <v>20</v>
      </c>
      <c r="H3446" t="s">
        <v>63</v>
      </c>
      <c r="I3446" s="1">
        <v>44495</v>
      </c>
      <c r="J3446">
        <v>2009</v>
      </c>
      <c r="K3446" t="s">
        <v>54</v>
      </c>
      <c r="L3446" t="s">
        <v>148</v>
      </c>
      <c r="M3446">
        <f t="shared" si="214"/>
        <v>80</v>
      </c>
      <c r="N3446" t="str">
        <f t="shared" si="215"/>
        <v/>
      </c>
      <c r="O3446" t="s">
        <v>49</v>
      </c>
      <c r="P3446" t="s">
        <v>25</v>
      </c>
    </row>
    <row r="3447" spans="1:16" x14ac:dyDescent="0.3">
      <c r="A3447" t="s">
        <v>7044</v>
      </c>
      <c r="B3447" t="s">
        <v>17</v>
      </c>
      <c r="C3447" t="s">
        <v>7045</v>
      </c>
      <c r="D3447" t="str">
        <f t="shared" si="213"/>
        <v>Show 3476</v>
      </c>
      <c r="E3447" t="s">
        <v>19</v>
      </c>
      <c r="F3447" t="str">
        <f t="shared" si="212"/>
        <v>Steven Spielberg</v>
      </c>
      <c r="G3447" t="s">
        <v>20</v>
      </c>
      <c r="H3447" t="s">
        <v>67</v>
      </c>
      <c r="I3447" s="1">
        <v>44484</v>
      </c>
      <c r="J3447">
        <v>2023</v>
      </c>
      <c r="K3447" t="s">
        <v>47</v>
      </c>
      <c r="L3447" t="s">
        <v>324</v>
      </c>
      <c r="M3447">
        <f t="shared" si="214"/>
        <v>168</v>
      </c>
      <c r="N3447" t="str">
        <f t="shared" si="215"/>
        <v/>
      </c>
      <c r="O3447" t="s">
        <v>43</v>
      </c>
      <c r="P3447" t="s">
        <v>25</v>
      </c>
    </row>
    <row r="3448" spans="1:16" x14ac:dyDescent="0.3">
      <c r="A3448" t="s">
        <v>7046</v>
      </c>
      <c r="B3448" t="s">
        <v>17</v>
      </c>
      <c r="C3448" t="s">
        <v>7047</v>
      </c>
      <c r="D3448" t="str">
        <f t="shared" si="213"/>
        <v>Show 3477</v>
      </c>
      <c r="E3448" t="s">
        <v>29</v>
      </c>
      <c r="F3448" t="str">
        <f t="shared" si="212"/>
        <v>John Smith</v>
      </c>
      <c r="G3448" t="s">
        <v>20</v>
      </c>
      <c r="H3448" t="s">
        <v>63</v>
      </c>
      <c r="I3448" s="1">
        <v>45003</v>
      </c>
      <c r="J3448">
        <v>1988</v>
      </c>
      <c r="K3448" t="s">
        <v>22</v>
      </c>
      <c r="L3448" t="s">
        <v>210</v>
      </c>
      <c r="M3448">
        <f t="shared" si="214"/>
        <v>145</v>
      </c>
      <c r="N3448" t="str">
        <f t="shared" si="215"/>
        <v/>
      </c>
      <c r="O3448" t="s">
        <v>83</v>
      </c>
      <c r="P3448" t="s">
        <v>25</v>
      </c>
    </row>
    <row r="3449" spans="1:16" x14ac:dyDescent="0.3">
      <c r="A3449" t="s">
        <v>7048</v>
      </c>
      <c r="B3449" t="s">
        <v>17</v>
      </c>
      <c r="C3449" t="s">
        <v>7049</v>
      </c>
      <c r="D3449" t="str">
        <f t="shared" si="213"/>
        <v>Show 3478</v>
      </c>
      <c r="E3449" t="s">
        <v>86</v>
      </c>
      <c r="F3449" t="str">
        <f t="shared" si="212"/>
        <v>Chris Nolan</v>
      </c>
      <c r="G3449" t="s">
        <v>20</v>
      </c>
      <c r="H3449" t="s">
        <v>93</v>
      </c>
      <c r="I3449" s="1">
        <v>44423</v>
      </c>
      <c r="J3449">
        <v>2021</v>
      </c>
      <c r="K3449" t="s">
        <v>31</v>
      </c>
      <c r="L3449" t="s">
        <v>270</v>
      </c>
      <c r="M3449">
        <f t="shared" si="214"/>
        <v>169</v>
      </c>
      <c r="N3449" t="str">
        <f t="shared" si="215"/>
        <v/>
      </c>
      <c r="O3449" t="s">
        <v>33</v>
      </c>
      <c r="P3449" t="s">
        <v>25</v>
      </c>
    </row>
    <row r="3450" spans="1:16" hidden="1" x14ac:dyDescent="0.3">
      <c r="A3450" t="s">
        <v>7050</v>
      </c>
      <c r="B3450" t="s">
        <v>27</v>
      </c>
      <c r="C3450" t="s">
        <v>7051</v>
      </c>
      <c r="D3450" t="str">
        <f t="shared" si="213"/>
        <v>Show 3479</v>
      </c>
      <c r="E3450" t="s">
        <v>41</v>
      </c>
      <c r="F3450" t="str">
        <f t="shared" si="212"/>
        <v>Raj Malhotra</v>
      </c>
      <c r="G3450" t="s">
        <v>20</v>
      </c>
      <c r="H3450" t="s">
        <v>30</v>
      </c>
      <c r="I3450" s="1">
        <v>43737</v>
      </c>
      <c r="J3450">
        <v>1983</v>
      </c>
      <c r="K3450" s="2"/>
      <c r="L3450" t="s">
        <v>426</v>
      </c>
      <c r="M3450">
        <f t="shared" si="214"/>
        <v>104</v>
      </c>
      <c r="N3450" t="str">
        <f t="shared" si="215"/>
        <v/>
      </c>
      <c r="O3450" t="s">
        <v>33</v>
      </c>
      <c r="P3450" t="s">
        <v>25</v>
      </c>
    </row>
    <row r="3451" spans="1:16" x14ac:dyDescent="0.3">
      <c r="A3451" t="s">
        <v>7052</v>
      </c>
      <c r="B3451" t="s">
        <v>27</v>
      </c>
      <c r="C3451" t="s">
        <v>7053</v>
      </c>
      <c r="D3451" t="str">
        <f t="shared" si="213"/>
        <v>Show 3480</v>
      </c>
      <c r="E3451" t="s">
        <v>41</v>
      </c>
      <c r="F3451" t="str">
        <f t="shared" si="212"/>
        <v>Raj Malhotra</v>
      </c>
      <c r="G3451" t="s">
        <v>20</v>
      </c>
      <c r="H3451" t="s">
        <v>67</v>
      </c>
      <c r="I3451" s="1">
        <v>43839</v>
      </c>
      <c r="J3451">
        <v>2002</v>
      </c>
      <c r="K3451" t="s">
        <v>68</v>
      </c>
      <c r="L3451" t="s">
        <v>1270</v>
      </c>
      <c r="M3451">
        <f t="shared" si="214"/>
        <v>115</v>
      </c>
      <c r="N3451" t="str">
        <f t="shared" si="215"/>
        <v/>
      </c>
      <c r="O3451" t="s">
        <v>83</v>
      </c>
      <c r="P3451" t="s">
        <v>25</v>
      </c>
    </row>
    <row r="3452" spans="1:16" x14ac:dyDescent="0.3">
      <c r="A3452" t="s">
        <v>7054</v>
      </c>
      <c r="B3452" t="s">
        <v>27</v>
      </c>
      <c r="C3452" t="s">
        <v>7055</v>
      </c>
      <c r="D3452" t="str">
        <f t="shared" si="213"/>
        <v>Show 3481</v>
      </c>
      <c r="E3452" t="s">
        <v>19</v>
      </c>
      <c r="F3452" t="str">
        <f t="shared" si="212"/>
        <v>Steven Spielberg</v>
      </c>
      <c r="G3452" t="s">
        <v>20</v>
      </c>
      <c r="H3452" t="s">
        <v>93</v>
      </c>
      <c r="I3452" s="1">
        <v>42631</v>
      </c>
      <c r="J3452">
        <v>2008</v>
      </c>
      <c r="K3452" t="s">
        <v>75</v>
      </c>
      <c r="L3452" t="s">
        <v>540</v>
      </c>
      <c r="M3452">
        <f t="shared" si="214"/>
        <v>111</v>
      </c>
      <c r="N3452" t="str">
        <f t="shared" si="215"/>
        <v/>
      </c>
      <c r="O3452" t="s">
        <v>109</v>
      </c>
      <c r="P3452" t="s">
        <v>25</v>
      </c>
    </row>
    <row r="3453" spans="1:16" x14ac:dyDescent="0.3">
      <c r="A3453" t="s">
        <v>7056</v>
      </c>
      <c r="B3453" t="s">
        <v>17</v>
      </c>
      <c r="C3453" t="s">
        <v>7057</v>
      </c>
      <c r="D3453" t="str">
        <f t="shared" si="213"/>
        <v>Show 3482</v>
      </c>
      <c r="E3453" t="s">
        <v>46</v>
      </c>
      <c r="F3453" t="str">
        <f t="shared" si="212"/>
        <v>Anita Desai</v>
      </c>
      <c r="G3453" t="s">
        <v>20</v>
      </c>
      <c r="H3453" t="s">
        <v>63</v>
      </c>
      <c r="I3453" s="1">
        <v>44612</v>
      </c>
      <c r="J3453">
        <v>2001</v>
      </c>
      <c r="K3453" t="s">
        <v>36</v>
      </c>
      <c r="L3453" t="s">
        <v>228</v>
      </c>
      <c r="M3453">
        <f t="shared" si="214"/>
        <v>165</v>
      </c>
      <c r="N3453" t="str">
        <f t="shared" si="215"/>
        <v/>
      </c>
      <c r="O3453" t="s">
        <v>38</v>
      </c>
      <c r="P3453" t="s">
        <v>25</v>
      </c>
    </row>
    <row r="3454" spans="1:16" hidden="1" x14ac:dyDescent="0.3">
      <c r="A3454" t="s">
        <v>7058</v>
      </c>
      <c r="B3454" t="s">
        <v>17</v>
      </c>
      <c r="C3454" t="s">
        <v>7059</v>
      </c>
      <c r="D3454" t="str">
        <f t="shared" si="213"/>
        <v>Show 3483</v>
      </c>
      <c r="E3454" t="s">
        <v>41</v>
      </c>
      <c r="F3454" t="str">
        <f t="shared" si="212"/>
        <v>Raj Malhotra</v>
      </c>
      <c r="G3454" s="2"/>
      <c r="H3454" t="s">
        <v>30</v>
      </c>
      <c r="I3454" s="1">
        <v>42746</v>
      </c>
      <c r="J3454">
        <v>2009</v>
      </c>
      <c r="K3454" t="s">
        <v>22</v>
      </c>
      <c r="L3454" t="s">
        <v>186</v>
      </c>
      <c r="M3454" t="str">
        <f t="shared" si="214"/>
        <v/>
      </c>
      <c r="N3454">
        <f t="shared" si="215"/>
        <v>2</v>
      </c>
      <c r="O3454" t="s">
        <v>83</v>
      </c>
      <c r="P3454" t="s">
        <v>25</v>
      </c>
    </row>
    <row r="3455" spans="1:16" hidden="1" x14ac:dyDescent="0.3">
      <c r="A3455" t="s">
        <v>7060</v>
      </c>
      <c r="B3455" t="s">
        <v>17</v>
      </c>
      <c r="C3455" t="s">
        <v>7061</v>
      </c>
      <c r="D3455" t="str">
        <f t="shared" si="213"/>
        <v>Show 3484</v>
      </c>
      <c r="E3455" t="s">
        <v>41</v>
      </c>
      <c r="F3455" t="str">
        <f t="shared" si="212"/>
        <v>Raj Malhotra</v>
      </c>
      <c r="G3455" t="s">
        <v>20</v>
      </c>
      <c r="H3455" t="s">
        <v>63</v>
      </c>
      <c r="I3455" s="1">
        <v>42967</v>
      </c>
      <c r="J3455">
        <v>2008</v>
      </c>
      <c r="K3455" s="2"/>
      <c r="L3455" t="s">
        <v>79</v>
      </c>
      <c r="M3455" t="str">
        <f t="shared" si="214"/>
        <v/>
      </c>
      <c r="N3455">
        <f t="shared" si="215"/>
        <v>8</v>
      </c>
      <c r="O3455" t="s">
        <v>49</v>
      </c>
      <c r="P3455" t="s">
        <v>25</v>
      </c>
    </row>
    <row r="3456" spans="1:16" x14ac:dyDescent="0.3">
      <c r="A3456" t="s">
        <v>7062</v>
      </c>
      <c r="B3456" t="s">
        <v>27</v>
      </c>
      <c r="C3456" t="s">
        <v>7063</v>
      </c>
      <c r="D3456" t="str">
        <f t="shared" si="213"/>
        <v>Show 3485</v>
      </c>
      <c r="E3456" t="s">
        <v>41</v>
      </c>
      <c r="F3456" t="str">
        <f t="shared" si="212"/>
        <v>Raj Malhotra</v>
      </c>
      <c r="G3456" t="s">
        <v>20</v>
      </c>
      <c r="H3456" t="s">
        <v>63</v>
      </c>
      <c r="I3456" s="1">
        <v>43958</v>
      </c>
      <c r="J3456">
        <v>1985</v>
      </c>
      <c r="K3456" t="s">
        <v>68</v>
      </c>
      <c r="L3456" t="s">
        <v>733</v>
      </c>
      <c r="M3456">
        <f t="shared" si="214"/>
        <v>108</v>
      </c>
      <c r="N3456" t="str">
        <f t="shared" si="215"/>
        <v/>
      </c>
      <c r="O3456" t="s">
        <v>33</v>
      </c>
      <c r="P3456" t="s">
        <v>25</v>
      </c>
    </row>
    <row r="3457" spans="1:16" x14ac:dyDescent="0.3">
      <c r="A3457" t="s">
        <v>7064</v>
      </c>
      <c r="B3457" t="s">
        <v>27</v>
      </c>
      <c r="C3457" t="s">
        <v>7065</v>
      </c>
      <c r="D3457" t="str">
        <f t="shared" si="213"/>
        <v>Show 3486</v>
      </c>
      <c r="E3457" t="s">
        <v>46</v>
      </c>
      <c r="F3457" t="str">
        <f t="shared" si="212"/>
        <v>Anita Desai</v>
      </c>
      <c r="G3457" t="s">
        <v>20</v>
      </c>
      <c r="H3457" t="s">
        <v>71</v>
      </c>
      <c r="I3457" s="1">
        <v>42005</v>
      </c>
      <c r="J3457">
        <v>2015</v>
      </c>
      <c r="K3457" t="s">
        <v>75</v>
      </c>
      <c r="L3457" t="s">
        <v>324</v>
      </c>
      <c r="M3457">
        <f t="shared" si="214"/>
        <v>168</v>
      </c>
      <c r="N3457" t="str">
        <f t="shared" si="215"/>
        <v/>
      </c>
      <c r="O3457" t="s">
        <v>49</v>
      </c>
      <c r="P3457" t="s">
        <v>25</v>
      </c>
    </row>
    <row r="3458" spans="1:16" x14ac:dyDescent="0.3">
      <c r="A3458" t="s">
        <v>7066</v>
      </c>
      <c r="B3458" t="s">
        <v>27</v>
      </c>
      <c r="C3458" t="s">
        <v>7067</v>
      </c>
      <c r="D3458" t="str">
        <f t="shared" si="213"/>
        <v>Show 3487</v>
      </c>
      <c r="E3458" t="s">
        <v>86</v>
      </c>
      <c r="F3458" t="str">
        <f t="shared" ref="F3458:F3521" si="216">TRIM(CLEAN(E3458))</f>
        <v>Chris Nolan</v>
      </c>
      <c r="G3458" t="s">
        <v>20</v>
      </c>
      <c r="H3458" t="s">
        <v>21</v>
      </c>
      <c r="I3458" s="1">
        <v>44718</v>
      </c>
      <c r="J3458">
        <v>2005</v>
      </c>
      <c r="K3458" t="s">
        <v>68</v>
      </c>
      <c r="L3458" t="s">
        <v>166</v>
      </c>
      <c r="M3458">
        <f t="shared" si="214"/>
        <v>139</v>
      </c>
      <c r="N3458" t="str">
        <f t="shared" si="215"/>
        <v/>
      </c>
      <c r="O3458" t="s">
        <v>49</v>
      </c>
      <c r="P3458" t="s">
        <v>25</v>
      </c>
    </row>
    <row r="3459" spans="1:16" x14ac:dyDescent="0.3">
      <c r="A3459" t="s">
        <v>7068</v>
      </c>
      <c r="B3459" t="s">
        <v>27</v>
      </c>
      <c r="C3459" t="s">
        <v>7069</v>
      </c>
      <c r="D3459" t="str">
        <f t="shared" ref="D3459:D3522" si="217">PROPER(C3459)</f>
        <v>Show 3488</v>
      </c>
      <c r="E3459" t="s">
        <v>19</v>
      </c>
      <c r="F3459" t="str">
        <f t="shared" si="216"/>
        <v>Steven Spielberg</v>
      </c>
      <c r="G3459" t="s">
        <v>20</v>
      </c>
      <c r="H3459" t="s">
        <v>93</v>
      </c>
      <c r="I3459" s="1">
        <v>43082</v>
      </c>
      <c r="J3459">
        <v>1986</v>
      </c>
      <c r="K3459" t="s">
        <v>47</v>
      </c>
      <c r="L3459" t="s">
        <v>171</v>
      </c>
      <c r="M3459" t="str">
        <f t="shared" ref="M3459:M3522" si="218">IF(ISNUMBER(SEARCH("min",L3459)),VALUE(LEFT(L3459,SEARCH(" ",L3459)-1)),"")</f>
        <v/>
      </c>
      <c r="N3459">
        <f t="shared" ref="N3459:N3522" si="219">IF(ISNUMBER(SEARCH("Season",L3459)),VALUE(LEFT(L3459,SEARCH(" ",L3459)-1)),"")</f>
        <v>1</v>
      </c>
      <c r="O3459" t="s">
        <v>49</v>
      </c>
      <c r="P3459" t="s">
        <v>25</v>
      </c>
    </row>
    <row r="3460" spans="1:16" hidden="1" x14ac:dyDescent="0.3">
      <c r="A3460" t="s">
        <v>7070</v>
      </c>
      <c r="B3460" t="s">
        <v>27</v>
      </c>
      <c r="C3460" t="s">
        <v>7071</v>
      </c>
      <c r="D3460" t="str">
        <f t="shared" si="217"/>
        <v>Show 3489</v>
      </c>
      <c r="E3460" s="2"/>
      <c r="F3460" t="str">
        <f t="shared" si="216"/>
        <v/>
      </c>
      <c r="G3460" t="s">
        <v>20</v>
      </c>
      <c r="H3460" t="s">
        <v>67</v>
      </c>
      <c r="I3460" s="1">
        <v>43521</v>
      </c>
      <c r="J3460">
        <v>1984</v>
      </c>
      <c r="K3460" t="s">
        <v>31</v>
      </c>
      <c r="L3460" t="s">
        <v>103</v>
      </c>
      <c r="M3460" t="str">
        <f t="shared" si="218"/>
        <v/>
      </c>
      <c r="N3460">
        <f t="shared" si="219"/>
        <v>4</v>
      </c>
      <c r="O3460" t="s">
        <v>43</v>
      </c>
      <c r="P3460" t="s">
        <v>25</v>
      </c>
    </row>
    <row r="3461" spans="1:16" x14ac:dyDescent="0.3">
      <c r="A3461" t="s">
        <v>7072</v>
      </c>
      <c r="B3461" t="s">
        <v>17</v>
      </c>
      <c r="C3461" t="s">
        <v>7073</v>
      </c>
      <c r="D3461" t="str">
        <f t="shared" si="217"/>
        <v>Show 3490</v>
      </c>
      <c r="E3461" t="s">
        <v>29</v>
      </c>
      <c r="F3461" t="str">
        <f t="shared" si="216"/>
        <v>John Smith</v>
      </c>
      <c r="G3461" t="s">
        <v>20</v>
      </c>
      <c r="H3461" t="s">
        <v>93</v>
      </c>
      <c r="I3461" s="1">
        <v>43666</v>
      </c>
      <c r="J3461">
        <v>2006</v>
      </c>
      <c r="K3461" t="s">
        <v>75</v>
      </c>
      <c r="L3461" t="s">
        <v>42</v>
      </c>
      <c r="M3461">
        <f t="shared" si="218"/>
        <v>151</v>
      </c>
      <c r="N3461" t="str">
        <f t="shared" si="219"/>
        <v/>
      </c>
      <c r="O3461" t="s">
        <v>43</v>
      </c>
      <c r="P3461" t="s">
        <v>25</v>
      </c>
    </row>
    <row r="3462" spans="1:16" x14ac:dyDescent="0.3">
      <c r="A3462" t="s">
        <v>7074</v>
      </c>
      <c r="B3462" t="s">
        <v>27</v>
      </c>
      <c r="C3462" t="s">
        <v>7075</v>
      </c>
      <c r="D3462" t="str">
        <f t="shared" si="217"/>
        <v>Show 3491</v>
      </c>
      <c r="E3462" t="s">
        <v>46</v>
      </c>
      <c r="F3462" t="str">
        <f t="shared" si="216"/>
        <v>Anita Desai</v>
      </c>
      <c r="G3462" t="s">
        <v>20</v>
      </c>
      <c r="H3462" t="s">
        <v>71</v>
      </c>
      <c r="I3462" s="1">
        <v>42725</v>
      </c>
      <c r="J3462">
        <v>1997</v>
      </c>
      <c r="K3462" t="s">
        <v>31</v>
      </c>
      <c r="L3462" t="s">
        <v>418</v>
      </c>
      <c r="M3462">
        <f t="shared" si="218"/>
        <v>164</v>
      </c>
      <c r="N3462" t="str">
        <f t="shared" si="219"/>
        <v/>
      </c>
      <c r="O3462" t="s">
        <v>49</v>
      </c>
      <c r="P3462" t="s">
        <v>25</v>
      </c>
    </row>
    <row r="3463" spans="1:16" hidden="1" x14ac:dyDescent="0.3">
      <c r="A3463" t="s">
        <v>7076</v>
      </c>
      <c r="B3463" t="s">
        <v>27</v>
      </c>
      <c r="C3463" t="s">
        <v>7077</v>
      </c>
      <c r="D3463" t="str">
        <f t="shared" si="217"/>
        <v>Show 3492</v>
      </c>
      <c r="E3463" t="s">
        <v>41</v>
      </c>
      <c r="F3463" t="str">
        <f t="shared" si="216"/>
        <v>Raj Malhotra</v>
      </c>
      <c r="G3463" s="2"/>
      <c r="H3463" t="s">
        <v>21</v>
      </c>
      <c r="I3463" s="1">
        <v>43460</v>
      </c>
      <c r="J3463">
        <v>1988</v>
      </c>
      <c r="K3463" s="2"/>
      <c r="L3463" t="s">
        <v>103</v>
      </c>
      <c r="M3463" t="str">
        <f t="shared" si="218"/>
        <v/>
      </c>
      <c r="N3463">
        <f t="shared" si="219"/>
        <v>4</v>
      </c>
      <c r="O3463" t="s">
        <v>43</v>
      </c>
      <c r="P3463" t="s">
        <v>25</v>
      </c>
    </row>
    <row r="3464" spans="1:16" hidden="1" x14ac:dyDescent="0.3">
      <c r="A3464" t="s">
        <v>7078</v>
      </c>
      <c r="B3464" t="s">
        <v>17</v>
      </c>
      <c r="C3464" t="s">
        <v>7079</v>
      </c>
      <c r="D3464" t="str">
        <f t="shared" si="217"/>
        <v>Show 3493</v>
      </c>
      <c r="E3464" t="s">
        <v>19</v>
      </c>
      <c r="F3464" t="str">
        <f t="shared" si="216"/>
        <v>Steven Spielberg</v>
      </c>
      <c r="G3464" t="s">
        <v>20</v>
      </c>
      <c r="H3464" s="2"/>
      <c r="I3464" s="1">
        <v>44938</v>
      </c>
      <c r="J3464">
        <v>1997</v>
      </c>
      <c r="K3464" t="s">
        <v>68</v>
      </c>
      <c r="L3464" t="s">
        <v>722</v>
      </c>
      <c r="M3464">
        <f t="shared" si="218"/>
        <v>171</v>
      </c>
      <c r="N3464" t="str">
        <f t="shared" si="219"/>
        <v/>
      </c>
      <c r="O3464" t="s">
        <v>109</v>
      </c>
      <c r="P3464" t="s">
        <v>25</v>
      </c>
    </row>
    <row r="3465" spans="1:16" x14ac:dyDescent="0.3">
      <c r="A3465" t="s">
        <v>7080</v>
      </c>
      <c r="B3465" t="s">
        <v>27</v>
      </c>
      <c r="C3465" t="s">
        <v>7081</v>
      </c>
      <c r="D3465" t="str">
        <f t="shared" si="217"/>
        <v>Show 3494</v>
      </c>
      <c r="E3465" t="s">
        <v>19</v>
      </c>
      <c r="F3465" t="str">
        <f t="shared" si="216"/>
        <v>Steven Spielberg</v>
      </c>
      <c r="G3465" t="s">
        <v>20</v>
      </c>
      <c r="H3465" t="s">
        <v>21</v>
      </c>
      <c r="I3465" s="1">
        <v>44598</v>
      </c>
      <c r="J3465">
        <v>2001</v>
      </c>
      <c r="K3465" t="s">
        <v>75</v>
      </c>
      <c r="L3465" t="s">
        <v>100</v>
      </c>
      <c r="M3465">
        <f t="shared" si="218"/>
        <v>135</v>
      </c>
      <c r="N3465" t="str">
        <f t="shared" si="219"/>
        <v/>
      </c>
      <c r="O3465" t="s">
        <v>38</v>
      </c>
      <c r="P3465" t="s">
        <v>25</v>
      </c>
    </row>
    <row r="3466" spans="1:16" x14ac:dyDescent="0.3">
      <c r="A3466" t="s">
        <v>7082</v>
      </c>
      <c r="B3466" t="s">
        <v>17</v>
      </c>
      <c r="C3466" t="s">
        <v>7083</v>
      </c>
      <c r="D3466" t="str">
        <f t="shared" si="217"/>
        <v>Show 3495</v>
      </c>
      <c r="E3466" t="s">
        <v>41</v>
      </c>
      <c r="F3466" t="str">
        <f t="shared" si="216"/>
        <v>Raj Malhotra</v>
      </c>
      <c r="G3466" t="s">
        <v>20</v>
      </c>
      <c r="H3466" t="s">
        <v>93</v>
      </c>
      <c r="I3466" s="1">
        <v>44769</v>
      </c>
      <c r="J3466">
        <v>2004</v>
      </c>
      <c r="K3466" t="s">
        <v>22</v>
      </c>
      <c r="L3466" t="s">
        <v>64</v>
      </c>
      <c r="M3466">
        <f t="shared" si="218"/>
        <v>143</v>
      </c>
      <c r="N3466" t="str">
        <f t="shared" si="219"/>
        <v/>
      </c>
      <c r="O3466" t="s">
        <v>109</v>
      </c>
      <c r="P3466" t="s">
        <v>25</v>
      </c>
    </row>
    <row r="3467" spans="1:16" x14ac:dyDescent="0.3">
      <c r="A3467" t="s">
        <v>7084</v>
      </c>
      <c r="B3467" t="s">
        <v>27</v>
      </c>
      <c r="C3467" t="s">
        <v>7085</v>
      </c>
      <c r="D3467" t="str">
        <f t="shared" si="217"/>
        <v>Show 3496</v>
      </c>
      <c r="E3467" t="s">
        <v>86</v>
      </c>
      <c r="F3467" t="str">
        <f t="shared" si="216"/>
        <v>Chris Nolan</v>
      </c>
      <c r="G3467" t="s">
        <v>20</v>
      </c>
      <c r="H3467" t="s">
        <v>21</v>
      </c>
      <c r="I3467" s="1">
        <v>44482</v>
      </c>
      <c r="J3467">
        <v>2000</v>
      </c>
      <c r="K3467" t="s">
        <v>54</v>
      </c>
      <c r="L3467" t="s">
        <v>528</v>
      </c>
      <c r="M3467">
        <f t="shared" si="218"/>
        <v>117</v>
      </c>
      <c r="N3467" t="str">
        <f t="shared" si="219"/>
        <v/>
      </c>
      <c r="O3467" t="s">
        <v>38</v>
      </c>
      <c r="P3467" t="s">
        <v>25</v>
      </c>
    </row>
    <row r="3468" spans="1:16" x14ac:dyDescent="0.3">
      <c r="A3468" t="s">
        <v>7086</v>
      </c>
      <c r="B3468" t="s">
        <v>17</v>
      </c>
      <c r="C3468" t="s">
        <v>7087</v>
      </c>
      <c r="D3468" t="str">
        <f t="shared" si="217"/>
        <v>Show 3497</v>
      </c>
      <c r="E3468" t="s">
        <v>41</v>
      </c>
      <c r="F3468" t="str">
        <f t="shared" si="216"/>
        <v>Raj Malhotra</v>
      </c>
      <c r="G3468" t="s">
        <v>20</v>
      </c>
      <c r="H3468" t="s">
        <v>30</v>
      </c>
      <c r="I3468" s="1">
        <v>44442</v>
      </c>
      <c r="J3468">
        <v>2021</v>
      </c>
      <c r="K3468" t="s">
        <v>22</v>
      </c>
      <c r="L3468" t="s">
        <v>364</v>
      </c>
      <c r="M3468">
        <f t="shared" si="218"/>
        <v>122</v>
      </c>
      <c r="N3468" t="str">
        <f t="shared" si="219"/>
        <v/>
      </c>
      <c r="O3468" t="s">
        <v>33</v>
      </c>
      <c r="P3468" t="s">
        <v>25</v>
      </c>
    </row>
    <row r="3469" spans="1:16" hidden="1" x14ac:dyDescent="0.3">
      <c r="A3469" t="s">
        <v>7088</v>
      </c>
      <c r="B3469" t="s">
        <v>17</v>
      </c>
      <c r="C3469" t="s">
        <v>7089</v>
      </c>
      <c r="D3469" t="str">
        <f t="shared" si="217"/>
        <v>Show 3498</v>
      </c>
      <c r="E3469" t="s">
        <v>41</v>
      </c>
      <c r="F3469" t="str">
        <f t="shared" si="216"/>
        <v>Raj Malhotra</v>
      </c>
      <c r="G3469" s="2"/>
      <c r="H3469" t="s">
        <v>30</v>
      </c>
      <c r="I3469" s="1">
        <v>44034</v>
      </c>
      <c r="J3469">
        <v>1997</v>
      </c>
      <c r="K3469" t="s">
        <v>31</v>
      </c>
      <c r="L3469" t="s">
        <v>1151</v>
      </c>
      <c r="M3469">
        <f t="shared" si="218"/>
        <v>114</v>
      </c>
      <c r="N3469" t="str">
        <f t="shared" si="219"/>
        <v/>
      </c>
      <c r="O3469" t="s">
        <v>49</v>
      </c>
      <c r="P3469" t="s">
        <v>25</v>
      </c>
    </row>
    <row r="3470" spans="1:16" x14ac:dyDescent="0.3">
      <c r="A3470" t="s">
        <v>7090</v>
      </c>
      <c r="B3470" t="s">
        <v>27</v>
      </c>
      <c r="C3470" t="s">
        <v>7091</v>
      </c>
      <c r="D3470" t="str">
        <f t="shared" si="217"/>
        <v>Show 3499</v>
      </c>
      <c r="E3470" t="s">
        <v>41</v>
      </c>
      <c r="F3470" t="str">
        <f t="shared" si="216"/>
        <v>Raj Malhotra</v>
      </c>
      <c r="G3470" t="s">
        <v>20</v>
      </c>
      <c r="H3470" t="s">
        <v>67</v>
      </c>
      <c r="I3470" s="1">
        <v>42126</v>
      </c>
      <c r="J3470">
        <v>1999</v>
      </c>
      <c r="K3470" t="s">
        <v>22</v>
      </c>
      <c r="L3470" t="s">
        <v>399</v>
      </c>
      <c r="M3470">
        <f t="shared" si="218"/>
        <v>87</v>
      </c>
      <c r="N3470" t="str">
        <f t="shared" si="219"/>
        <v/>
      </c>
      <c r="O3470" t="s">
        <v>49</v>
      </c>
      <c r="P3470" t="s">
        <v>25</v>
      </c>
    </row>
    <row r="3471" spans="1:16" hidden="1" x14ac:dyDescent="0.3">
      <c r="A3471" t="s">
        <v>7092</v>
      </c>
      <c r="B3471" t="s">
        <v>27</v>
      </c>
      <c r="C3471" t="s">
        <v>7093</v>
      </c>
      <c r="D3471" t="str">
        <f t="shared" si="217"/>
        <v>Show 3500</v>
      </c>
      <c r="E3471" s="2"/>
      <c r="F3471" t="str">
        <f t="shared" si="216"/>
        <v/>
      </c>
      <c r="G3471" t="s">
        <v>20</v>
      </c>
      <c r="H3471" t="s">
        <v>93</v>
      </c>
      <c r="I3471" s="1">
        <v>44668</v>
      </c>
      <c r="J3471">
        <v>1985</v>
      </c>
      <c r="K3471" t="s">
        <v>68</v>
      </c>
      <c r="L3471" t="s">
        <v>277</v>
      </c>
      <c r="M3471">
        <f t="shared" si="218"/>
        <v>130</v>
      </c>
      <c r="N3471" t="str">
        <f t="shared" si="219"/>
        <v/>
      </c>
      <c r="O3471" t="s">
        <v>24</v>
      </c>
      <c r="P3471" t="s">
        <v>25</v>
      </c>
    </row>
    <row r="3472" spans="1:16" hidden="1" x14ac:dyDescent="0.3">
      <c r="A3472" t="s">
        <v>7094</v>
      </c>
      <c r="B3472" t="s">
        <v>27</v>
      </c>
      <c r="C3472" t="s">
        <v>7095</v>
      </c>
      <c r="D3472" t="str">
        <f t="shared" si="217"/>
        <v>Show 3501</v>
      </c>
      <c r="E3472" t="s">
        <v>41</v>
      </c>
      <c r="F3472" t="str">
        <f t="shared" si="216"/>
        <v>Raj Malhotra</v>
      </c>
      <c r="G3472" s="2"/>
      <c r="H3472" s="2"/>
      <c r="I3472" s="1">
        <v>42422</v>
      </c>
      <c r="J3472">
        <v>2005</v>
      </c>
      <c r="K3472" s="2"/>
      <c r="L3472" t="s">
        <v>120</v>
      </c>
      <c r="M3472">
        <f t="shared" si="218"/>
        <v>134</v>
      </c>
      <c r="N3472" t="str">
        <f t="shared" si="219"/>
        <v/>
      </c>
      <c r="O3472" t="s">
        <v>49</v>
      </c>
      <c r="P3472" t="s">
        <v>25</v>
      </c>
    </row>
    <row r="3473" spans="1:16" x14ac:dyDescent="0.3">
      <c r="A3473" t="s">
        <v>7096</v>
      </c>
      <c r="B3473" t="s">
        <v>27</v>
      </c>
      <c r="C3473" t="s">
        <v>7097</v>
      </c>
      <c r="D3473" t="str">
        <f t="shared" si="217"/>
        <v>Show 3502</v>
      </c>
      <c r="E3473" t="s">
        <v>29</v>
      </c>
      <c r="F3473" t="str">
        <f t="shared" si="216"/>
        <v>John Smith</v>
      </c>
      <c r="G3473" t="s">
        <v>20</v>
      </c>
      <c r="H3473" t="s">
        <v>63</v>
      </c>
      <c r="I3473" s="1">
        <v>44313</v>
      </c>
      <c r="J3473">
        <v>2006</v>
      </c>
      <c r="K3473" t="s">
        <v>54</v>
      </c>
      <c r="L3473" t="s">
        <v>255</v>
      </c>
      <c r="M3473">
        <f t="shared" si="218"/>
        <v>81</v>
      </c>
      <c r="N3473" t="str">
        <f t="shared" si="219"/>
        <v/>
      </c>
      <c r="O3473" t="s">
        <v>109</v>
      </c>
      <c r="P3473" t="s">
        <v>25</v>
      </c>
    </row>
    <row r="3474" spans="1:16" x14ac:dyDescent="0.3">
      <c r="A3474" t="s">
        <v>7098</v>
      </c>
      <c r="B3474" t="s">
        <v>27</v>
      </c>
      <c r="C3474" t="s">
        <v>7099</v>
      </c>
      <c r="D3474" t="str">
        <f t="shared" si="217"/>
        <v>Show 3503</v>
      </c>
      <c r="E3474" t="s">
        <v>86</v>
      </c>
      <c r="F3474" t="str">
        <f t="shared" si="216"/>
        <v>Chris Nolan</v>
      </c>
      <c r="G3474" t="s">
        <v>20</v>
      </c>
      <c r="H3474" t="s">
        <v>93</v>
      </c>
      <c r="I3474" s="1">
        <v>42815</v>
      </c>
      <c r="J3474">
        <v>1988</v>
      </c>
      <c r="K3474" t="s">
        <v>54</v>
      </c>
      <c r="L3474" t="s">
        <v>58</v>
      </c>
      <c r="M3474">
        <f t="shared" si="218"/>
        <v>86</v>
      </c>
      <c r="N3474" t="str">
        <f t="shared" si="219"/>
        <v/>
      </c>
      <c r="O3474" t="s">
        <v>109</v>
      </c>
      <c r="P3474" t="s">
        <v>25</v>
      </c>
    </row>
    <row r="3475" spans="1:16" x14ac:dyDescent="0.3">
      <c r="A3475" t="s">
        <v>7100</v>
      </c>
      <c r="B3475" t="s">
        <v>27</v>
      </c>
      <c r="C3475" t="s">
        <v>7101</v>
      </c>
      <c r="D3475" t="str">
        <f t="shared" si="217"/>
        <v>Show 3504</v>
      </c>
      <c r="E3475" t="s">
        <v>19</v>
      </c>
      <c r="F3475" t="str">
        <f t="shared" si="216"/>
        <v>Steven Spielberg</v>
      </c>
      <c r="G3475" t="s">
        <v>20</v>
      </c>
      <c r="H3475" t="s">
        <v>21</v>
      </c>
      <c r="I3475" s="1">
        <v>44827</v>
      </c>
      <c r="J3475">
        <v>2021</v>
      </c>
      <c r="K3475" t="s">
        <v>31</v>
      </c>
      <c r="L3475" t="s">
        <v>37</v>
      </c>
      <c r="M3475">
        <f t="shared" si="218"/>
        <v>121</v>
      </c>
      <c r="N3475" t="str">
        <f t="shared" si="219"/>
        <v/>
      </c>
      <c r="O3475" t="s">
        <v>109</v>
      </c>
      <c r="P3475" t="s">
        <v>25</v>
      </c>
    </row>
    <row r="3476" spans="1:16" hidden="1" x14ac:dyDescent="0.3">
      <c r="A3476" t="s">
        <v>7102</v>
      </c>
      <c r="B3476" t="s">
        <v>17</v>
      </c>
      <c r="C3476" t="s">
        <v>7103</v>
      </c>
      <c r="D3476" t="str">
        <f t="shared" si="217"/>
        <v>Show 3505</v>
      </c>
      <c r="E3476" s="2"/>
      <c r="F3476" t="str">
        <f t="shared" si="216"/>
        <v/>
      </c>
      <c r="G3476" t="s">
        <v>20</v>
      </c>
      <c r="H3476" t="s">
        <v>21</v>
      </c>
      <c r="I3476" s="1">
        <v>44481</v>
      </c>
      <c r="J3476">
        <v>2010</v>
      </c>
      <c r="K3476" t="s">
        <v>31</v>
      </c>
      <c r="L3476" t="s">
        <v>298</v>
      </c>
      <c r="M3476">
        <f t="shared" si="218"/>
        <v>89</v>
      </c>
      <c r="N3476" t="str">
        <f t="shared" si="219"/>
        <v/>
      </c>
      <c r="O3476" t="s">
        <v>109</v>
      </c>
      <c r="P3476" t="s">
        <v>25</v>
      </c>
    </row>
    <row r="3477" spans="1:16" hidden="1" x14ac:dyDescent="0.3">
      <c r="A3477" t="s">
        <v>7104</v>
      </c>
      <c r="B3477" t="s">
        <v>27</v>
      </c>
      <c r="C3477" t="s">
        <v>7105</v>
      </c>
      <c r="D3477" t="str">
        <f t="shared" si="217"/>
        <v>Show 3506</v>
      </c>
      <c r="E3477" t="s">
        <v>46</v>
      </c>
      <c r="F3477" t="str">
        <f t="shared" si="216"/>
        <v>Anita Desai</v>
      </c>
      <c r="G3477" s="2"/>
      <c r="H3477" t="s">
        <v>93</v>
      </c>
      <c r="I3477" s="3"/>
      <c r="J3477">
        <v>2014</v>
      </c>
      <c r="K3477" t="s">
        <v>31</v>
      </c>
      <c r="L3477" t="s">
        <v>103</v>
      </c>
      <c r="M3477" t="str">
        <f t="shared" si="218"/>
        <v/>
      </c>
      <c r="N3477">
        <f t="shared" si="219"/>
        <v>4</v>
      </c>
      <c r="O3477" t="s">
        <v>109</v>
      </c>
      <c r="P3477" t="s">
        <v>25</v>
      </c>
    </row>
    <row r="3478" spans="1:16" x14ac:dyDescent="0.3">
      <c r="A3478" t="s">
        <v>7106</v>
      </c>
      <c r="B3478" t="s">
        <v>27</v>
      </c>
      <c r="C3478" t="s">
        <v>7107</v>
      </c>
      <c r="D3478" t="str">
        <f t="shared" si="217"/>
        <v>Show 3507</v>
      </c>
      <c r="E3478" t="s">
        <v>29</v>
      </c>
      <c r="F3478" t="str">
        <f t="shared" si="216"/>
        <v>John Smith</v>
      </c>
      <c r="G3478" t="s">
        <v>20</v>
      </c>
      <c r="H3478" t="s">
        <v>67</v>
      </c>
      <c r="I3478" s="1">
        <v>42212</v>
      </c>
      <c r="J3478">
        <v>1990</v>
      </c>
      <c r="K3478" t="s">
        <v>75</v>
      </c>
      <c r="L3478" t="s">
        <v>201</v>
      </c>
      <c r="M3478">
        <f t="shared" si="218"/>
        <v>102</v>
      </c>
      <c r="N3478" t="str">
        <f t="shared" si="219"/>
        <v/>
      </c>
      <c r="O3478" t="s">
        <v>43</v>
      </c>
      <c r="P3478" t="s">
        <v>25</v>
      </c>
    </row>
    <row r="3479" spans="1:16" hidden="1" x14ac:dyDescent="0.3">
      <c r="A3479" t="s">
        <v>7108</v>
      </c>
      <c r="B3479" t="s">
        <v>17</v>
      </c>
      <c r="C3479" t="s">
        <v>7109</v>
      </c>
      <c r="D3479" t="str">
        <f t="shared" si="217"/>
        <v>Show 3508</v>
      </c>
      <c r="E3479" t="s">
        <v>29</v>
      </c>
      <c r="F3479" t="str">
        <f t="shared" si="216"/>
        <v>John Smith</v>
      </c>
      <c r="G3479" t="s">
        <v>20</v>
      </c>
      <c r="H3479" s="2"/>
      <c r="I3479" s="1">
        <v>44622</v>
      </c>
      <c r="J3479">
        <v>2005</v>
      </c>
      <c r="K3479" t="s">
        <v>54</v>
      </c>
      <c r="L3479" t="s">
        <v>364</v>
      </c>
      <c r="M3479">
        <f t="shared" si="218"/>
        <v>122</v>
      </c>
      <c r="N3479" t="str">
        <f t="shared" si="219"/>
        <v/>
      </c>
      <c r="O3479" t="s">
        <v>33</v>
      </c>
      <c r="P3479" t="s">
        <v>25</v>
      </c>
    </row>
    <row r="3480" spans="1:16" x14ac:dyDescent="0.3">
      <c r="A3480" t="s">
        <v>7110</v>
      </c>
      <c r="B3480" t="s">
        <v>27</v>
      </c>
      <c r="C3480" t="s">
        <v>7111</v>
      </c>
      <c r="D3480" t="str">
        <f t="shared" si="217"/>
        <v>Show 3509</v>
      </c>
      <c r="E3480" t="s">
        <v>19</v>
      </c>
      <c r="F3480" t="str">
        <f t="shared" si="216"/>
        <v>Steven Spielberg</v>
      </c>
      <c r="G3480" t="s">
        <v>20</v>
      </c>
      <c r="H3480" t="s">
        <v>30</v>
      </c>
      <c r="I3480" s="1">
        <v>44727</v>
      </c>
      <c r="J3480">
        <v>1995</v>
      </c>
      <c r="K3480" t="s">
        <v>36</v>
      </c>
      <c r="L3480" t="s">
        <v>355</v>
      </c>
      <c r="M3480">
        <f t="shared" si="218"/>
        <v>97</v>
      </c>
      <c r="N3480" t="str">
        <f t="shared" si="219"/>
        <v/>
      </c>
      <c r="O3480" t="s">
        <v>33</v>
      </c>
      <c r="P3480" t="s">
        <v>25</v>
      </c>
    </row>
    <row r="3481" spans="1:16" hidden="1" x14ac:dyDescent="0.3">
      <c r="A3481" t="s">
        <v>7112</v>
      </c>
      <c r="B3481" t="s">
        <v>27</v>
      </c>
      <c r="C3481" t="s">
        <v>7113</v>
      </c>
      <c r="D3481" t="str">
        <f t="shared" si="217"/>
        <v>Show 3510</v>
      </c>
      <c r="E3481" t="s">
        <v>46</v>
      </c>
      <c r="F3481" t="str">
        <f t="shared" si="216"/>
        <v>Anita Desai</v>
      </c>
      <c r="G3481" t="s">
        <v>20</v>
      </c>
      <c r="H3481" t="s">
        <v>71</v>
      </c>
      <c r="I3481" s="1">
        <v>44945</v>
      </c>
      <c r="J3481">
        <v>2015</v>
      </c>
      <c r="K3481" s="2"/>
      <c r="L3481" t="s">
        <v>242</v>
      </c>
      <c r="M3481">
        <f t="shared" si="218"/>
        <v>176</v>
      </c>
      <c r="N3481" t="str">
        <f t="shared" si="219"/>
        <v/>
      </c>
      <c r="O3481" t="s">
        <v>49</v>
      </c>
      <c r="P3481" t="s">
        <v>25</v>
      </c>
    </row>
    <row r="3482" spans="1:16" hidden="1" x14ac:dyDescent="0.3">
      <c r="A3482" t="s">
        <v>7114</v>
      </c>
      <c r="B3482" t="s">
        <v>27</v>
      </c>
      <c r="C3482" t="s">
        <v>7115</v>
      </c>
      <c r="D3482" t="str">
        <f t="shared" si="217"/>
        <v>Show 3511</v>
      </c>
      <c r="E3482" s="2"/>
      <c r="F3482" t="str">
        <f t="shared" si="216"/>
        <v/>
      </c>
      <c r="G3482" t="s">
        <v>20</v>
      </c>
      <c r="H3482" t="s">
        <v>93</v>
      </c>
      <c r="I3482" s="1">
        <v>42875</v>
      </c>
      <c r="J3482">
        <v>1997</v>
      </c>
      <c r="K3482" t="s">
        <v>54</v>
      </c>
      <c r="L3482" t="s">
        <v>174</v>
      </c>
      <c r="M3482">
        <f t="shared" si="218"/>
        <v>90</v>
      </c>
      <c r="N3482" t="str">
        <f t="shared" si="219"/>
        <v/>
      </c>
      <c r="O3482" t="s">
        <v>83</v>
      </c>
      <c r="P3482" t="s">
        <v>25</v>
      </c>
    </row>
    <row r="3483" spans="1:16" hidden="1" x14ac:dyDescent="0.3">
      <c r="A3483" t="s">
        <v>7116</v>
      </c>
      <c r="B3483" t="s">
        <v>27</v>
      </c>
      <c r="C3483" t="s">
        <v>7117</v>
      </c>
      <c r="D3483" t="str">
        <f t="shared" si="217"/>
        <v>Show 3512</v>
      </c>
      <c r="E3483" t="s">
        <v>86</v>
      </c>
      <c r="F3483" t="str">
        <f t="shared" si="216"/>
        <v>Chris Nolan</v>
      </c>
      <c r="G3483" t="s">
        <v>20</v>
      </c>
      <c r="H3483" s="2"/>
      <c r="I3483" s="1">
        <v>44709</v>
      </c>
      <c r="J3483">
        <v>1996</v>
      </c>
      <c r="K3483" t="s">
        <v>22</v>
      </c>
      <c r="L3483" t="s">
        <v>528</v>
      </c>
      <c r="M3483">
        <f t="shared" si="218"/>
        <v>117</v>
      </c>
      <c r="N3483" t="str">
        <f t="shared" si="219"/>
        <v/>
      </c>
      <c r="O3483" t="s">
        <v>109</v>
      </c>
      <c r="P3483" t="s">
        <v>25</v>
      </c>
    </row>
    <row r="3484" spans="1:16" x14ac:dyDescent="0.3">
      <c r="A3484" t="s">
        <v>7118</v>
      </c>
      <c r="B3484" t="s">
        <v>27</v>
      </c>
      <c r="C3484" t="s">
        <v>7119</v>
      </c>
      <c r="D3484" t="str">
        <f t="shared" si="217"/>
        <v>Show 3513</v>
      </c>
      <c r="E3484" t="s">
        <v>46</v>
      </c>
      <c r="F3484" t="str">
        <f t="shared" si="216"/>
        <v>Anita Desai</v>
      </c>
      <c r="G3484" t="s">
        <v>20</v>
      </c>
      <c r="H3484" t="s">
        <v>30</v>
      </c>
      <c r="I3484" s="1">
        <v>43975</v>
      </c>
      <c r="J3484">
        <v>1996</v>
      </c>
      <c r="K3484" t="s">
        <v>75</v>
      </c>
      <c r="L3484" t="s">
        <v>1370</v>
      </c>
      <c r="M3484">
        <f t="shared" si="218"/>
        <v>144</v>
      </c>
      <c r="N3484" t="str">
        <f t="shared" si="219"/>
        <v/>
      </c>
      <c r="O3484" t="s">
        <v>109</v>
      </c>
      <c r="P3484" t="s">
        <v>25</v>
      </c>
    </row>
    <row r="3485" spans="1:16" hidden="1" x14ac:dyDescent="0.3">
      <c r="A3485" t="s">
        <v>7120</v>
      </c>
      <c r="B3485" t="s">
        <v>27</v>
      </c>
      <c r="C3485" t="s">
        <v>7121</v>
      </c>
      <c r="D3485" t="str">
        <f t="shared" si="217"/>
        <v>Show 3514</v>
      </c>
      <c r="E3485" t="s">
        <v>46</v>
      </c>
      <c r="F3485" t="str">
        <f t="shared" si="216"/>
        <v>Anita Desai</v>
      </c>
      <c r="G3485" t="s">
        <v>20</v>
      </c>
      <c r="H3485" s="2"/>
      <c r="I3485" s="1">
        <v>43682</v>
      </c>
      <c r="J3485">
        <v>2017</v>
      </c>
      <c r="K3485" s="2"/>
      <c r="L3485" t="s">
        <v>171</v>
      </c>
      <c r="M3485" t="str">
        <f t="shared" si="218"/>
        <v/>
      </c>
      <c r="N3485">
        <f t="shared" si="219"/>
        <v>1</v>
      </c>
      <c r="O3485" t="s">
        <v>38</v>
      </c>
      <c r="P3485" t="s">
        <v>25</v>
      </c>
    </row>
    <row r="3486" spans="1:16" hidden="1" x14ac:dyDescent="0.3">
      <c r="A3486" t="s">
        <v>7122</v>
      </c>
      <c r="B3486" t="s">
        <v>17</v>
      </c>
      <c r="C3486" t="s">
        <v>7123</v>
      </c>
      <c r="D3486" t="str">
        <f t="shared" si="217"/>
        <v>Show 3515</v>
      </c>
      <c r="E3486" t="s">
        <v>29</v>
      </c>
      <c r="F3486" t="str">
        <f t="shared" si="216"/>
        <v>John Smith</v>
      </c>
      <c r="G3486" s="2"/>
      <c r="H3486" t="s">
        <v>63</v>
      </c>
      <c r="I3486" s="1">
        <v>44574</v>
      </c>
      <c r="J3486">
        <v>2003</v>
      </c>
      <c r="K3486" t="s">
        <v>36</v>
      </c>
      <c r="L3486" t="s">
        <v>103</v>
      </c>
      <c r="M3486" t="str">
        <f t="shared" si="218"/>
        <v/>
      </c>
      <c r="N3486">
        <f t="shared" si="219"/>
        <v>4</v>
      </c>
      <c r="O3486" t="s">
        <v>43</v>
      </c>
      <c r="P3486" t="s">
        <v>25</v>
      </c>
    </row>
    <row r="3487" spans="1:16" hidden="1" x14ac:dyDescent="0.3">
      <c r="A3487" t="s">
        <v>7124</v>
      </c>
      <c r="B3487" t="s">
        <v>27</v>
      </c>
      <c r="C3487" t="s">
        <v>7125</v>
      </c>
      <c r="D3487" t="str">
        <f t="shared" si="217"/>
        <v>Show 3516</v>
      </c>
      <c r="E3487" t="s">
        <v>41</v>
      </c>
      <c r="F3487" t="str">
        <f t="shared" si="216"/>
        <v>Raj Malhotra</v>
      </c>
      <c r="G3487" t="s">
        <v>20</v>
      </c>
      <c r="H3487" t="s">
        <v>63</v>
      </c>
      <c r="I3487" s="1">
        <v>43985</v>
      </c>
      <c r="J3487">
        <v>2008</v>
      </c>
      <c r="K3487" s="2"/>
      <c r="L3487" t="s">
        <v>508</v>
      </c>
      <c r="M3487">
        <f t="shared" si="218"/>
        <v>82</v>
      </c>
      <c r="N3487" t="str">
        <f t="shared" si="219"/>
        <v/>
      </c>
      <c r="O3487" t="s">
        <v>49</v>
      </c>
      <c r="P3487" t="s">
        <v>25</v>
      </c>
    </row>
    <row r="3488" spans="1:16" x14ac:dyDescent="0.3">
      <c r="A3488" t="s">
        <v>7126</v>
      </c>
      <c r="B3488" t="s">
        <v>27</v>
      </c>
      <c r="C3488" t="s">
        <v>7127</v>
      </c>
      <c r="D3488" t="str">
        <f t="shared" si="217"/>
        <v>Show 3517</v>
      </c>
      <c r="E3488" t="s">
        <v>19</v>
      </c>
      <c r="F3488" t="str">
        <f t="shared" si="216"/>
        <v>Steven Spielberg</v>
      </c>
      <c r="G3488" t="s">
        <v>20</v>
      </c>
      <c r="H3488" t="s">
        <v>71</v>
      </c>
      <c r="I3488" s="1">
        <v>42722</v>
      </c>
      <c r="J3488">
        <v>2011</v>
      </c>
      <c r="K3488" t="s">
        <v>36</v>
      </c>
      <c r="L3488" t="s">
        <v>171</v>
      </c>
      <c r="M3488" t="str">
        <f t="shared" si="218"/>
        <v/>
      </c>
      <c r="N3488">
        <f t="shared" si="219"/>
        <v>1</v>
      </c>
      <c r="O3488" t="s">
        <v>24</v>
      </c>
      <c r="P3488" t="s">
        <v>25</v>
      </c>
    </row>
    <row r="3489" spans="1:16" x14ac:dyDescent="0.3">
      <c r="A3489" t="s">
        <v>7128</v>
      </c>
      <c r="B3489" t="s">
        <v>27</v>
      </c>
      <c r="C3489" t="s">
        <v>7129</v>
      </c>
      <c r="D3489" t="str">
        <f t="shared" si="217"/>
        <v>Show 3518</v>
      </c>
      <c r="E3489" t="s">
        <v>46</v>
      </c>
      <c r="F3489" t="str">
        <f t="shared" si="216"/>
        <v>Anita Desai</v>
      </c>
      <c r="G3489" t="s">
        <v>20</v>
      </c>
      <c r="H3489" t="s">
        <v>63</v>
      </c>
      <c r="I3489" s="1">
        <v>44927</v>
      </c>
      <c r="J3489">
        <v>2017</v>
      </c>
      <c r="K3489" t="s">
        <v>31</v>
      </c>
      <c r="L3489" t="s">
        <v>103</v>
      </c>
      <c r="M3489" t="str">
        <f t="shared" si="218"/>
        <v/>
      </c>
      <c r="N3489">
        <f t="shared" si="219"/>
        <v>4</v>
      </c>
      <c r="O3489" t="s">
        <v>43</v>
      </c>
      <c r="P3489" t="s">
        <v>25</v>
      </c>
    </row>
    <row r="3490" spans="1:16" hidden="1" x14ac:dyDescent="0.3">
      <c r="A3490" t="s">
        <v>7130</v>
      </c>
      <c r="B3490" t="s">
        <v>27</v>
      </c>
      <c r="C3490" t="s">
        <v>7131</v>
      </c>
      <c r="D3490" t="str">
        <f t="shared" si="217"/>
        <v>Show 3519</v>
      </c>
      <c r="E3490" s="2"/>
      <c r="F3490" t="str">
        <f t="shared" si="216"/>
        <v/>
      </c>
      <c r="G3490" t="s">
        <v>20</v>
      </c>
      <c r="H3490" t="s">
        <v>63</v>
      </c>
      <c r="I3490" s="1">
        <v>43639</v>
      </c>
      <c r="J3490">
        <v>2021</v>
      </c>
      <c r="K3490" t="s">
        <v>54</v>
      </c>
      <c r="L3490" t="s">
        <v>48</v>
      </c>
      <c r="M3490" t="str">
        <f t="shared" si="218"/>
        <v/>
      </c>
      <c r="N3490">
        <f t="shared" si="219"/>
        <v>7</v>
      </c>
      <c r="O3490" t="s">
        <v>49</v>
      </c>
      <c r="P3490" t="s">
        <v>25</v>
      </c>
    </row>
    <row r="3491" spans="1:16" hidden="1" x14ac:dyDescent="0.3">
      <c r="A3491" t="s">
        <v>7132</v>
      </c>
      <c r="B3491" t="s">
        <v>17</v>
      </c>
      <c r="C3491" t="s">
        <v>7133</v>
      </c>
      <c r="D3491" t="str">
        <f t="shared" si="217"/>
        <v>Show 3520</v>
      </c>
      <c r="E3491" s="2"/>
      <c r="F3491" t="str">
        <f t="shared" si="216"/>
        <v/>
      </c>
      <c r="G3491" t="s">
        <v>20</v>
      </c>
      <c r="H3491" t="s">
        <v>21</v>
      </c>
      <c r="I3491" s="1">
        <v>42280</v>
      </c>
      <c r="J3491">
        <v>1996</v>
      </c>
      <c r="K3491" t="s">
        <v>22</v>
      </c>
      <c r="L3491" t="s">
        <v>72</v>
      </c>
      <c r="M3491">
        <f t="shared" si="218"/>
        <v>124</v>
      </c>
      <c r="N3491" t="str">
        <f t="shared" si="219"/>
        <v/>
      </c>
      <c r="O3491" t="s">
        <v>83</v>
      </c>
      <c r="P3491" t="s">
        <v>25</v>
      </c>
    </row>
    <row r="3492" spans="1:16" hidden="1" x14ac:dyDescent="0.3">
      <c r="A3492" t="s">
        <v>7134</v>
      </c>
      <c r="B3492" t="s">
        <v>17</v>
      </c>
      <c r="C3492" t="s">
        <v>7135</v>
      </c>
      <c r="D3492" t="str">
        <f t="shared" si="217"/>
        <v>Show 3521</v>
      </c>
      <c r="E3492" t="s">
        <v>19</v>
      </c>
      <c r="F3492" t="str">
        <f t="shared" si="216"/>
        <v>Steven Spielberg</v>
      </c>
      <c r="G3492" t="s">
        <v>20</v>
      </c>
      <c r="H3492" t="s">
        <v>63</v>
      </c>
      <c r="I3492" s="3"/>
      <c r="J3492">
        <v>1993</v>
      </c>
      <c r="K3492" t="s">
        <v>75</v>
      </c>
      <c r="L3492" t="s">
        <v>139</v>
      </c>
      <c r="M3492">
        <f t="shared" si="218"/>
        <v>149</v>
      </c>
      <c r="N3492" t="str">
        <f t="shared" si="219"/>
        <v/>
      </c>
      <c r="O3492" t="s">
        <v>109</v>
      </c>
      <c r="P3492" t="s">
        <v>25</v>
      </c>
    </row>
    <row r="3493" spans="1:16" hidden="1" x14ac:dyDescent="0.3">
      <c r="A3493" t="s">
        <v>7136</v>
      </c>
      <c r="B3493" t="s">
        <v>17</v>
      </c>
      <c r="C3493" t="s">
        <v>7137</v>
      </c>
      <c r="D3493" t="str">
        <f t="shared" si="217"/>
        <v>Show 3522</v>
      </c>
      <c r="E3493" t="s">
        <v>41</v>
      </c>
      <c r="F3493" t="str">
        <f t="shared" si="216"/>
        <v>Raj Malhotra</v>
      </c>
      <c r="G3493" t="s">
        <v>20</v>
      </c>
      <c r="H3493" s="2"/>
      <c r="I3493" s="1">
        <v>43302</v>
      </c>
      <c r="J3493">
        <v>1989</v>
      </c>
      <c r="K3493" t="s">
        <v>36</v>
      </c>
      <c r="L3493" t="s">
        <v>48</v>
      </c>
      <c r="M3493" t="str">
        <f t="shared" si="218"/>
        <v/>
      </c>
      <c r="N3493">
        <f t="shared" si="219"/>
        <v>7</v>
      </c>
      <c r="O3493" t="s">
        <v>24</v>
      </c>
      <c r="P3493" t="s">
        <v>25</v>
      </c>
    </row>
    <row r="3494" spans="1:16" hidden="1" x14ac:dyDescent="0.3">
      <c r="A3494" t="s">
        <v>7138</v>
      </c>
      <c r="B3494" t="s">
        <v>17</v>
      </c>
      <c r="C3494" t="s">
        <v>7139</v>
      </c>
      <c r="D3494" t="str">
        <f t="shared" si="217"/>
        <v>Show 3523</v>
      </c>
      <c r="E3494" s="2"/>
      <c r="F3494" t="str">
        <f t="shared" si="216"/>
        <v/>
      </c>
      <c r="G3494" t="s">
        <v>20</v>
      </c>
      <c r="H3494" t="s">
        <v>93</v>
      </c>
      <c r="I3494" s="1">
        <v>42151</v>
      </c>
      <c r="J3494">
        <v>2017</v>
      </c>
      <c r="K3494" t="s">
        <v>31</v>
      </c>
      <c r="L3494" t="s">
        <v>87</v>
      </c>
      <c r="M3494" t="str">
        <f t="shared" si="218"/>
        <v/>
      </c>
      <c r="N3494">
        <f t="shared" si="219"/>
        <v>5</v>
      </c>
      <c r="O3494" t="s">
        <v>83</v>
      </c>
      <c r="P3494" t="s">
        <v>25</v>
      </c>
    </row>
    <row r="3495" spans="1:16" hidden="1" x14ac:dyDescent="0.3">
      <c r="A3495" t="s">
        <v>7140</v>
      </c>
      <c r="B3495" t="s">
        <v>27</v>
      </c>
      <c r="C3495" t="s">
        <v>7141</v>
      </c>
      <c r="D3495" t="str">
        <f t="shared" si="217"/>
        <v>Show 3524</v>
      </c>
      <c r="E3495" t="s">
        <v>19</v>
      </c>
      <c r="F3495" t="str">
        <f t="shared" si="216"/>
        <v>Steven Spielberg</v>
      </c>
      <c r="G3495" t="s">
        <v>20</v>
      </c>
      <c r="H3495" s="2"/>
      <c r="I3495" s="1">
        <v>44318</v>
      </c>
      <c r="J3495">
        <v>1985</v>
      </c>
      <c r="K3495" t="s">
        <v>31</v>
      </c>
      <c r="L3495" t="s">
        <v>82</v>
      </c>
      <c r="M3495" t="str">
        <f t="shared" si="218"/>
        <v/>
      </c>
      <c r="N3495">
        <f t="shared" si="219"/>
        <v>3</v>
      </c>
      <c r="O3495" t="s">
        <v>109</v>
      </c>
      <c r="P3495" t="s">
        <v>25</v>
      </c>
    </row>
    <row r="3496" spans="1:16" hidden="1" x14ac:dyDescent="0.3">
      <c r="A3496" t="s">
        <v>7142</v>
      </c>
      <c r="B3496" t="s">
        <v>27</v>
      </c>
      <c r="C3496" t="s">
        <v>7143</v>
      </c>
      <c r="D3496" t="str">
        <f t="shared" si="217"/>
        <v>Show 3525</v>
      </c>
      <c r="E3496" t="s">
        <v>29</v>
      </c>
      <c r="F3496" t="str">
        <f t="shared" si="216"/>
        <v>John Smith</v>
      </c>
      <c r="G3496" t="s">
        <v>20</v>
      </c>
      <c r="H3496" s="2"/>
      <c r="I3496" s="1">
        <v>44421</v>
      </c>
      <c r="J3496">
        <v>1983</v>
      </c>
      <c r="K3496" t="s">
        <v>47</v>
      </c>
      <c r="L3496" t="s">
        <v>171</v>
      </c>
      <c r="M3496" t="str">
        <f t="shared" si="218"/>
        <v/>
      </c>
      <c r="N3496">
        <f t="shared" si="219"/>
        <v>1</v>
      </c>
      <c r="O3496" t="s">
        <v>38</v>
      </c>
      <c r="P3496" t="s">
        <v>25</v>
      </c>
    </row>
    <row r="3497" spans="1:16" hidden="1" x14ac:dyDescent="0.3">
      <c r="A3497" t="s">
        <v>7144</v>
      </c>
      <c r="B3497" t="s">
        <v>17</v>
      </c>
      <c r="C3497" t="s">
        <v>7145</v>
      </c>
      <c r="D3497" t="str">
        <f t="shared" si="217"/>
        <v>Show 3526</v>
      </c>
      <c r="E3497" s="2"/>
      <c r="F3497" t="str">
        <f t="shared" si="216"/>
        <v/>
      </c>
      <c r="G3497" t="s">
        <v>20</v>
      </c>
      <c r="H3497" t="s">
        <v>63</v>
      </c>
      <c r="I3497" s="1">
        <v>43436</v>
      </c>
      <c r="J3497">
        <v>2021</v>
      </c>
      <c r="K3497" t="s">
        <v>31</v>
      </c>
      <c r="L3497" t="s">
        <v>1370</v>
      </c>
      <c r="M3497">
        <f t="shared" si="218"/>
        <v>144</v>
      </c>
      <c r="N3497" t="str">
        <f t="shared" si="219"/>
        <v/>
      </c>
      <c r="O3497" t="s">
        <v>109</v>
      </c>
      <c r="P3497" t="s">
        <v>25</v>
      </c>
    </row>
    <row r="3498" spans="1:16" hidden="1" x14ac:dyDescent="0.3">
      <c r="A3498" t="s">
        <v>7146</v>
      </c>
      <c r="B3498" t="s">
        <v>27</v>
      </c>
      <c r="C3498" t="s">
        <v>7147</v>
      </c>
      <c r="D3498" t="str">
        <f t="shared" si="217"/>
        <v>Show 3527</v>
      </c>
      <c r="E3498" t="s">
        <v>41</v>
      </c>
      <c r="F3498" t="str">
        <f t="shared" si="216"/>
        <v>Raj Malhotra</v>
      </c>
      <c r="G3498" t="s">
        <v>20</v>
      </c>
      <c r="H3498" t="s">
        <v>63</v>
      </c>
      <c r="I3498" s="1">
        <v>43501</v>
      </c>
      <c r="J3498">
        <v>2000</v>
      </c>
      <c r="K3498" s="2"/>
      <c r="L3498" t="s">
        <v>48</v>
      </c>
      <c r="M3498" t="str">
        <f t="shared" si="218"/>
        <v/>
      </c>
      <c r="N3498">
        <f t="shared" si="219"/>
        <v>7</v>
      </c>
      <c r="O3498" t="s">
        <v>83</v>
      </c>
      <c r="P3498" t="s">
        <v>25</v>
      </c>
    </row>
    <row r="3499" spans="1:16" x14ac:dyDescent="0.3">
      <c r="A3499" t="s">
        <v>7148</v>
      </c>
      <c r="B3499" t="s">
        <v>17</v>
      </c>
      <c r="C3499" t="s">
        <v>7149</v>
      </c>
      <c r="D3499" t="str">
        <f t="shared" si="217"/>
        <v>Show 3528</v>
      </c>
      <c r="E3499" t="s">
        <v>19</v>
      </c>
      <c r="F3499" t="str">
        <f t="shared" si="216"/>
        <v>Steven Spielberg</v>
      </c>
      <c r="G3499" t="s">
        <v>20</v>
      </c>
      <c r="H3499" t="s">
        <v>63</v>
      </c>
      <c r="I3499" s="1">
        <v>44425</v>
      </c>
      <c r="J3499">
        <v>1986</v>
      </c>
      <c r="K3499" t="s">
        <v>47</v>
      </c>
      <c r="L3499" t="s">
        <v>32</v>
      </c>
      <c r="M3499">
        <f t="shared" si="218"/>
        <v>179</v>
      </c>
      <c r="N3499" t="str">
        <f t="shared" si="219"/>
        <v/>
      </c>
      <c r="O3499" t="s">
        <v>49</v>
      </c>
      <c r="P3499" t="s">
        <v>25</v>
      </c>
    </row>
    <row r="3500" spans="1:16" hidden="1" x14ac:dyDescent="0.3">
      <c r="A3500" t="s">
        <v>7150</v>
      </c>
      <c r="B3500" t="s">
        <v>27</v>
      </c>
      <c r="C3500" t="s">
        <v>7151</v>
      </c>
      <c r="D3500" t="str">
        <f t="shared" si="217"/>
        <v>Show 3529</v>
      </c>
      <c r="E3500" t="s">
        <v>41</v>
      </c>
      <c r="F3500" t="str">
        <f t="shared" si="216"/>
        <v>Raj Malhotra</v>
      </c>
      <c r="G3500" t="s">
        <v>20</v>
      </c>
      <c r="H3500" t="s">
        <v>67</v>
      </c>
      <c r="I3500" s="1">
        <v>43948</v>
      </c>
      <c r="J3500">
        <v>2009</v>
      </c>
      <c r="K3500" s="2"/>
      <c r="L3500" t="s">
        <v>540</v>
      </c>
      <c r="M3500">
        <f t="shared" si="218"/>
        <v>111</v>
      </c>
      <c r="N3500" t="str">
        <f t="shared" si="219"/>
        <v/>
      </c>
      <c r="O3500" t="s">
        <v>49</v>
      </c>
      <c r="P3500" t="s">
        <v>25</v>
      </c>
    </row>
    <row r="3501" spans="1:16" x14ac:dyDescent="0.3">
      <c r="A3501" t="s">
        <v>7152</v>
      </c>
      <c r="B3501" t="s">
        <v>27</v>
      </c>
      <c r="C3501" t="s">
        <v>7153</v>
      </c>
      <c r="D3501" t="str">
        <f t="shared" si="217"/>
        <v>Show 3530</v>
      </c>
      <c r="E3501" t="s">
        <v>41</v>
      </c>
      <c r="F3501" t="str">
        <f t="shared" si="216"/>
        <v>Raj Malhotra</v>
      </c>
      <c r="G3501" t="s">
        <v>20</v>
      </c>
      <c r="H3501" t="s">
        <v>63</v>
      </c>
      <c r="I3501" s="1">
        <v>44862</v>
      </c>
      <c r="J3501">
        <v>1980</v>
      </c>
      <c r="K3501" t="s">
        <v>54</v>
      </c>
      <c r="L3501" t="s">
        <v>151</v>
      </c>
      <c r="M3501">
        <f t="shared" si="218"/>
        <v>85</v>
      </c>
      <c r="N3501" t="str">
        <f t="shared" si="219"/>
        <v/>
      </c>
      <c r="O3501" t="s">
        <v>83</v>
      </c>
      <c r="P3501" t="s">
        <v>25</v>
      </c>
    </row>
    <row r="3502" spans="1:16" x14ac:dyDescent="0.3">
      <c r="A3502" t="s">
        <v>7154</v>
      </c>
      <c r="B3502" t="s">
        <v>27</v>
      </c>
      <c r="C3502" t="s">
        <v>7155</v>
      </c>
      <c r="D3502" t="str">
        <f t="shared" si="217"/>
        <v>Show 3531</v>
      </c>
      <c r="E3502" t="s">
        <v>19</v>
      </c>
      <c r="F3502" t="str">
        <f t="shared" si="216"/>
        <v>Steven Spielberg</v>
      </c>
      <c r="G3502" t="s">
        <v>20</v>
      </c>
      <c r="H3502" t="s">
        <v>93</v>
      </c>
      <c r="I3502" s="1">
        <v>44861</v>
      </c>
      <c r="J3502">
        <v>2015</v>
      </c>
      <c r="K3502" t="s">
        <v>47</v>
      </c>
      <c r="L3502" t="s">
        <v>267</v>
      </c>
      <c r="M3502">
        <f t="shared" si="218"/>
        <v>107</v>
      </c>
      <c r="N3502" t="str">
        <f t="shared" si="219"/>
        <v/>
      </c>
      <c r="O3502" t="s">
        <v>83</v>
      </c>
      <c r="P3502" t="s">
        <v>25</v>
      </c>
    </row>
    <row r="3503" spans="1:16" x14ac:dyDescent="0.3">
      <c r="A3503" t="s">
        <v>7156</v>
      </c>
      <c r="B3503" t="s">
        <v>27</v>
      </c>
      <c r="C3503" t="s">
        <v>7157</v>
      </c>
      <c r="D3503" t="str">
        <f t="shared" si="217"/>
        <v>Show 3532</v>
      </c>
      <c r="E3503" t="s">
        <v>86</v>
      </c>
      <c r="F3503" t="str">
        <f t="shared" si="216"/>
        <v>Chris Nolan</v>
      </c>
      <c r="G3503" t="s">
        <v>20</v>
      </c>
      <c r="H3503" t="s">
        <v>21</v>
      </c>
      <c r="I3503" s="1">
        <v>42503</v>
      </c>
      <c r="J3503">
        <v>1999</v>
      </c>
      <c r="K3503" t="s">
        <v>54</v>
      </c>
      <c r="L3503" t="s">
        <v>1151</v>
      </c>
      <c r="M3503">
        <f t="shared" si="218"/>
        <v>114</v>
      </c>
      <c r="N3503" t="str">
        <f t="shared" si="219"/>
        <v/>
      </c>
      <c r="O3503" t="s">
        <v>83</v>
      </c>
      <c r="P3503" t="s">
        <v>25</v>
      </c>
    </row>
    <row r="3504" spans="1:16" hidden="1" x14ac:dyDescent="0.3">
      <c r="A3504" t="s">
        <v>7158</v>
      </c>
      <c r="B3504" t="s">
        <v>27</v>
      </c>
      <c r="C3504" t="s">
        <v>7159</v>
      </c>
      <c r="D3504" t="str">
        <f t="shared" si="217"/>
        <v>Show 3533</v>
      </c>
      <c r="E3504" t="s">
        <v>46</v>
      </c>
      <c r="F3504" t="str">
        <f t="shared" si="216"/>
        <v>Anita Desai</v>
      </c>
      <c r="G3504" t="s">
        <v>20</v>
      </c>
      <c r="H3504" t="s">
        <v>21</v>
      </c>
      <c r="I3504" s="1">
        <v>43851</v>
      </c>
      <c r="J3504">
        <v>2020</v>
      </c>
      <c r="K3504" s="2"/>
      <c r="L3504" t="s">
        <v>79</v>
      </c>
      <c r="M3504" t="str">
        <f t="shared" si="218"/>
        <v/>
      </c>
      <c r="N3504">
        <f t="shared" si="219"/>
        <v>8</v>
      </c>
      <c r="O3504" t="s">
        <v>83</v>
      </c>
      <c r="P3504" t="s">
        <v>25</v>
      </c>
    </row>
    <row r="3505" spans="1:16" x14ac:dyDescent="0.3">
      <c r="A3505" t="s">
        <v>7160</v>
      </c>
      <c r="B3505" t="s">
        <v>17</v>
      </c>
      <c r="C3505" t="s">
        <v>7161</v>
      </c>
      <c r="D3505" t="str">
        <f t="shared" si="217"/>
        <v>Show 3534</v>
      </c>
      <c r="E3505" t="s">
        <v>41</v>
      </c>
      <c r="F3505" t="str">
        <f t="shared" si="216"/>
        <v>Raj Malhotra</v>
      </c>
      <c r="G3505" t="s">
        <v>20</v>
      </c>
      <c r="H3505" t="s">
        <v>21</v>
      </c>
      <c r="I3505" s="1">
        <v>42896</v>
      </c>
      <c r="J3505">
        <v>2023</v>
      </c>
      <c r="K3505" t="s">
        <v>31</v>
      </c>
      <c r="L3505" t="s">
        <v>508</v>
      </c>
      <c r="M3505">
        <f t="shared" si="218"/>
        <v>82</v>
      </c>
      <c r="N3505" t="str">
        <f t="shared" si="219"/>
        <v/>
      </c>
      <c r="O3505" t="s">
        <v>43</v>
      </c>
      <c r="P3505" t="s">
        <v>25</v>
      </c>
    </row>
    <row r="3506" spans="1:16" hidden="1" x14ac:dyDescent="0.3">
      <c r="A3506" t="s">
        <v>7162</v>
      </c>
      <c r="B3506" t="s">
        <v>27</v>
      </c>
      <c r="C3506" t="s">
        <v>7163</v>
      </c>
      <c r="D3506" t="str">
        <f t="shared" si="217"/>
        <v>Show 3535</v>
      </c>
      <c r="E3506" s="2"/>
      <c r="F3506" t="str">
        <f t="shared" si="216"/>
        <v/>
      </c>
      <c r="G3506" t="s">
        <v>20</v>
      </c>
      <c r="H3506" t="s">
        <v>21</v>
      </c>
      <c r="I3506" s="1">
        <v>42011</v>
      </c>
      <c r="J3506">
        <v>1986</v>
      </c>
      <c r="K3506" t="s">
        <v>68</v>
      </c>
      <c r="L3506" t="s">
        <v>614</v>
      </c>
      <c r="M3506">
        <f t="shared" si="218"/>
        <v>98</v>
      </c>
      <c r="N3506" t="str">
        <f t="shared" si="219"/>
        <v/>
      </c>
      <c r="O3506" t="s">
        <v>83</v>
      </c>
      <c r="P3506" t="s">
        <v>25</v>
      </c>
    </row>
    <row r="3507" spans="1:16" x14ac:dyDescent="0.3">
      <c r="A3507" t="s">
        <v>7164</v>
      </c>
      <c r="B3507" t="s">
        <v>17</v>
      </c>
      <c r="C3507" t="s">
        <v>7165</v>
      </c>
      <c r="D3507" t="str">
        <f t="shared" si="217"/>
        <v>Show 3536</v>
      </c>
      <c r="E3507" t="s">
        <v>86</v>
      </c>
      <c r="F3507" t="str">
        <f t="shared" si="216"/>
        <v>Chris Nolan</v>
      </c>
      <c r="G3507" t="s">
        <v>20</v>
      </c>
      <c r="H3507" t="s">
        <v>67</v>
      </c>
      <c r="I3507" s="1">
        <v>43625</v>
      </c>
      <c r="J3507">
        <v>2021</v>
      </c>
      <c r="K3507" t="s">
        <v>36</v>
      </c>
      <c r="L3507" t="s">
        <v>186</v>
      </c>
      <c r="M3507" t="str">
        <f t="shared" si="218"/>
        <v/>
      </c>
      <c r="N3507">
        <f t="shared" si="219"/>
        <v>2</v>
      </c>
      <c r="O3507" t="s">
        <v>24</v>
      </c>
      <c r="P3507" t="s">
        <v>25</v>
      </c>
    </row>
    <row r="3508" spans="1:16" hidden="1" x14ac:dyDescent="0.3">
      <c r="A3508" t="s">
        <v>7166</v>
      </c>
      <c r="B3508" t="s">
        <v>17</v>
      </c>
      <c r="C3508" t="s">
        <v>7167</v>
      </c>
      <c r="D3508" t="str">
        <f t="shared" si="217"/>
        <v>Show 3537</v>
      </c>
      <c r="E3508" t="s">
        <v>41</v>
      </c>
      <c r="F3508" t="str">
        <f t="shared" si="216"/>
        <v>Raj Malhotra</v>
      </c>
      <c r="G3508" s="2"/>
      <c r="H3508" t="s">
        <v>30</v>
      </c>
      <c r="I3508" s="1">
        <v>42499</v>
      </c>
      <c r="J3508">
        <v>2000</v>
      </c>
      <c r="K3508" t="s">
        <v>54</v>
      </c>
      <c r="L3508" t="s">
        <v>364</v>
      </c>
      <c r="M3508">
        <f t="shared" si="218"/>
        <v>122</v>
      </c>
      <c r="N3508" t="str">
        <f t="shared" si="219"/>
        <v/>
      </c>
      <c r="O3508" t="s">
        <v>49</v>
      </c>
      <c r="P3508" t="s">
        <v>25</v>
      </c>
    </row>
    <row r="3509" spans="1:16" x14ac:dyDescent="0.3">
      <c r="A3509" t="s">
        <v>7168</v>
      </c>
      <c r="B3509" t="s">
        <v>27</v>
      </c>
      <c r="C3509" t="s">
        <v>7169</v>
      </c>
      <c r="D3509" t="str">
        <f t="shared" si="217"/>
        <v>Show 3538</v>
      </c>
      <c r="E3509" t="s">
        <v>46</v>
      </c>
      <c r="F3509" t="str">
        <f t="shared" si="216"/>
        <v>Anita Desai</v>
      </c>
      <c r="G3509" t="s">
        <v>20</v>
      </c>
      <c r="H3509" t="s">
        <v>71</v>
      </c>
      <c r="I3509" s="1">
        <v>43415</v>
      </c>
      <c r="J3509">
        <v>2020</v>
      </c>
      <c r="K3509" t="s">
        <v>22</v>
      </c>
      <c r="L3509" t="s">
        <v>1370</v>
      </c>
      <c r="M3509">
        <f t="shared" si="218"/>
        <v>144</v>
      </c>
      <c r="N3509" t="str">
        <f t="shared" si="219"/>
        <v/>
      </c>
      <c r="O3509" t="s">
        <v>49</v>
      </c>
      <c r="P3509" t="s">
        <v>25</v>
      </c>
    </row>
    <row r="3510" spans="1:16" x14ac:dyDescent="0.3">
      <c r="A3510" t="s">
        <v>7170</v>
      </c>
      <c r="B3510" t="s">
        <v>17</v>
      </c>
      <c r="C3510" t="s">
        <v>7171</v>
      </c>
      <c r="D3510" t="str">
        <f t="shared" si="217"/>
        <v>Show 3539</v>
      </c>
      <c r="E3510" t="s">
        <v>86</v>
      </c>
      <c r="F3510" t="str">
        <f t="shared" si="216"/>
        <v>Chris Nolan</v>
      </c>
      <c r="G3510" t="s">
        <v>20</v>
      </c>
      <c r="H3510" t="s">
        <v>63</v>
      </c>
      <c r="I3510" s="1">
        <v>43709</v>
      </c>
      <c r="J3510">
        <v>1991</v>
      </c>
      <c r="K3510" t="s">
        <v>68</v>
      </c>
      <c r="L3510" t="s">
        <v>186</v>
      </c>
      <c r="M3510" t="str">
        <f t="shared" si="218"/>
        <v/>
      </c>
      <c r="N3510">
        <f t="shared" si="219"/>
        <v>2</v>
      </c>
      <c r="O3510" t="s">
        <v>43</v>
      </c>
      <c r="P3510" t="s">
        <v>25</v>
      </c>
    </row>
    <row r="3511" spans="1:16" hidden="1" x14ac:dyDescent="0.3">
      <c r="A3511" t="s">
        <v>7172</v>
      </c>
      <c r="B3511" t="s">
        <v>17</v>
      </c>
      <c r="C3511" t="s">
        <v>7173</v>
      </c>
      <c r="D3511" t="str">
        <f t="shared" si="217"/>
        <v>Show 3540</v>
      </c>
      <c r="E3511" t="s">
        <v>19</v>
      </c>
      <c r="F3511" t="str">
        <f t="shared" si="216"/>
        <v>Steven Spielberg</v>
      </c>
      <c r="G3511" s="2"/>
      <c r="H3511" t="s">
        <v>93</v>
      </c>
      <c r="I3511" s="1">
        <v>42704</v>
      </c>
      <c r="J3511">
        <v>1996</v>
      </c>
      <c r="K3511" t="s">
        <v>22</v>
      </c>
      <c r="L3511" t="s">
        <v>1617</v>
      </c>
      <c r="M3511">
        <f t="shared" si="218"/>
        <v>100</v>
      </c>
      <c r="N3511" t="str">
        <f t="shared" si="219"/>
        <v/>
      </c>
      <c r="O3511" t="s">
        <v>43</v>
      </c>
      <c r="P3511" t="s">
        <v>25</v>
      </c>
    </row>
    <row r="3512" spans="1:16" hidden="1" x14ac:dyDescent="0.3">
      <c r="A3512" t="s">
        <v>7174</v>
      </c>
      <c r="B3512" t="s">
        <v>17</v>
      </c>
      <c r="C3512" t="s">
        <v>7175</v>
      </c>
      <c r="D3512" t="str">
        <f t="shared" si="217"/>
        <v>Show 3541</v>
      </c>
      <c r="E3512" t="s">
        <v>29</v>
      </c>
      <c r="F3512" t="str">
        <f t="shared" si="216"/>
        <v>John Smith</v>
      </c>
      <c r="G3512" t="s">
        <v>20</v>
      </c>
      <c r="H3512" s="2"/>
      <c r="I3512" s="3"/>
      <c r="J3512">
        <v>1982</v>
      </c>
      <c r="K3512" t="s">
        <v>68</v>
      </c>
      <c r="L3512" t="s">
        <v>115</v>
      </c>
      <c r="M3512">
        <f t="shared" si="218"/>
        <v>166</v>
      </c>
      <c r="N3512" t="str">
        <f t="shared" si="219"/>
        <v/>
      </c>
      <c r="O3512" t="s">
        <v>83</v>
      </c>
      <c r="P3512" t="s">
        <v>25</v>
      </c>
    </row>
    <row r="3513" spans="1:16" x14ac:dyDescent="0.3">
      <c r="A3513" t="s">
        <v>7176</v>
      </c>
      <c r="B3513" t="s">
        <v>17</v>
      </c>
      <c r="C3513" t="s">
        <v>7177</v>
      </c>
      <c r="D3513" t="str">
        <f t="shared" si="217"/>
        <v>Show 3542</v>
      </c>
      <c r="E3513" t="s">
        <v>86</v>
      </c>
      <c r="F3513" t="str">
        <f t="shared" si="216"/>
        <v>Chris Nolan</v>
      </c>
      <c r="G3513" t="s">
        <v>20</v>
      </c>
      <c r="H3513" t="s">
        <v>93</v>
      </c>
      <c r="I3513" s="1">
        <v>42725</v>
      </c>
      <c r="J3513">
        <v>1987</v>
      </c>
      <c r="K3513" t="s">
        <v>54</v>
      </c>
      <c r="L3513" t="s">
        <v>625</v>
      </c>
      <c r="M3513">
        <f t="shared" si="218"/>
        <v>147</v>
      </c>
      <c r="N3513" t="str">
        <f t="shared" si="219"/>
        <v/>
      </c>
      <c r="O3513" t="s">
        <v>49</v>
      </c>
      <c r="P3513" t="s">
        <v>25</v>
      </c>
    </row>
    <row r="3514" spans="1:16" x14ac:dyDescent="0.3">
      <c r="A3514" t="s">
        <v>7178</v>
      </c>
      <c r="B3514" t="s">
        <v>17</v>
      </c>
      <c r="C3514" t="s">
        <v>7179</v>
      </c>
      <c r="D3514" t="str">
        <f t="shared" si="217"/>
        <v>Show 3543</v>
      </c>
      <c r="E3514" t="s">
        <v>46</v>
      </c>
      <c r="F3514" t="str">
        <f t="shared" si="216"/>
        <v>Anita Desai</v>
      </c>
      <c r="G3514" t="s">
        <v>20</v>
      </c>
      <c r="H3514" t="s">
        <v>71</v>
      </c>
      <c r="I3514" s="1">
        <v>43227</v>
      </c>
      <c r="J3514">
        <v>1991</v>
      </c>
      <c r="K3514" t="s">
        <v>54</v>
      </c>
      <c r="L3514" t="s">
        <v>48</v>
      </c>
      <c r="M3514" t="str">
        <f t="shared" si="218"/>
        <v/>
      </c>
      <c r="N3514">
        <f t="shared" si="219"/>
        <v>7</v>
      </c>
      <c r="O3514" t="s">
        <v>109</v>
      </c>
      <c r="P3514" t="s">
        <v>25</v>
      </c>
    </row>
    <row r="3515" spans="1:16" hidden="1" x14ac:dyDescent="0.3">
      <c r="A3515" t="s">
        <v>7180</v>
      </c>
      <c r="B3515" t="s">
        <v>27</v>
      </c>
      <c r="C3515" t="s">
        <v>7181</v>
      </c>
      <c r="D3515" t="str">
        <f t="shared" si="217"/>
        <v>Show 3544</v>
      </c>
      <c r="E3515" t="s">
        <v>46</v>
      </c>
      <c r="F3515" t="str">
        <f t="shared" si="216"/>
        <v>Anita Desai</v>
      </c>
      <c r="G3515" s="2"/>
      <c r="H3515" t="s">
        <v>93</v>
      </c>
      <c r="I3515" s="1">
        <v>44664</v>
      </c>
      <c r="J3515">
        <v>1981</v>
      </c>
      <c r="K3515" s="2"/>
      <c r="L3515" t="s">
        <v>136</v>
      </c>
      <c r="M3515">
        <f t="shared" si="218"/>
        <v>109</v>
      </c>
      <c r="N3515" t="str">
        <f t="shared" si="219"/>
        <v/>
      </c>
      <c r="O3515" t="s">
        <v>43</v>
      </c>
      <c r="P3515" t="s">
        <v>25</v>
      </c>
    </row>
    <row r="3516" spans="1:16" hidden="1" x14ac:dyDescent="0.3">
      <c r="A3516" t="s">
        <v>7182</v>
      </c>
      <c r="B3516" t="s">
        <v>27</v>
      </c>
      <c r="C3516" t="s">
        <v>7183</v>
      </c>
      <c r="D3516" t="str">
        <f t="shared" si="217"/>
        <v>Show 3545</v>
      </c>
      <c r="E3516" s="2"/>
      <c r="F3516" t="str">
        <f t="shared" si="216"/>
        <v/>
      </c>
      <c r="G3516" t="s">
        <v>20</v>
      </c>
      <c r="H3516" t="s">
        <v>67</v>
      </c>
      <c r="I3516" s="1">
        <v>43218</v>
      </c>
      <c r="J3516">
        <v>1988</v>
      </c>
      <c r="K3516" s="2"/>
      <c r="L3516" t="s">
        <v>166</v>
      </c>
      <c r="M3516">
        <f t="shared" si="218"/>
        <v>139</v>
      </c>
      <c r="N3516" t="str">
        <f t="shared" si="219"/>
        <v/>
      </c>
      <c r="O3516" t="s">
        <v>38</v>
      </c>
      <c r="P3516" t="s">
        <v>25</v>
      </c>
    </row>
    <row r="3517" spans="1:16" x14ac:dyDescent="0.3">
      <c r="A3517" t="s">
        <v>7184</v>
      </c>
      <c r="B3517" t="s">
        <v>17</v>
      </c>
      <c r="C3517" t="s">
        <v>7185</v>
      </c>
      <c r="D3517" t="str">
        <f t="shared" si="217"/>
        <v>Show 3546</v>
      </c>
      <c r="E3517" t="s">
        <v>19</v>
      </c>
      <c r="F3517" t="str">
        <f t="shared" si="216"/>
        <v>Steven Spielberg</v>
      </c>
      <c r="G3517" t="s">
        <v>20</v>
      </c>
      <c r="H3517" t="s">
        <v>21</v>
      </c>
      <c r="I3517" s="1">
        <v>43058</v>
      </c>
      <c r="J3517">
        <v>2021</v>
      </c>
      <c r="K3517" t="s">
        <v>36</v>
      </c>
      <c r="L3517" t="s">
        <v>87</v>
      </c>
      <c r="M3517" t="str">
        <f t="shared" si="218"/>
        <v/>
      </c>
      <c r="N3517">
        <f t="shared" si="219"/>
        <v>5</v>
      </c>
      <c r="O3517" t="s">
        <v>33</v>
      </c>
      <c r="P3517" t="s">
        <v>25</v>
      </c>
    </row>
    <row r="3518" spans="1:16" hidden="1" x14ac:dyDescent="0.3">
      <c r="A3518" t="s">
        <v>7186</v>
      </c>
      <c r="B3518" t="s">
        <v>27</v>
      </c>
      <c r="C3518" t="s">
        <v>7187</v>
      </c>
      <c r="D3518" t="str">
        <f t="shared" si="217"/>
        <v>Show 3547</v>
      </c>
      <c r="E3518" t="s">
        <v>41</v>
      </c>
      <c r="F3518" t="str">
        <f t="shared" si="216"/>
        <v>Raj Malhotra</v>
      </c>
      <c r="G3518" t="s">
        <v>20</v>
      </c>
      <c r="H3518" t="s">
        <v>30</v>
      </c>
      <c r="I3518" s="1">
        <v>43253</v>
      </c>
      <c r="J3518">
        <v>1983</v>
      </c>
      <c r="K3518" s="2"/>
      <c r="L3518" t="s">
        <v>123</v>
      </c>
      <c r="M3518">
        <f t="shared" si="218"/>
        <v>120</v>
      </c>
      <c r="N3518" t="str">
        <f t="shared" si="219"/>
        <v/>
      </c>
      <c r="O3518" t="s">
        <v>33</v>
      </c>
      <c r="P3518" t="s">
        <v>25</v>
      </c>
    </row>
    <row r="3519" spans="1:16" hidden="1" x14ac:dyDescent="0.3">
      <c r="A3519" t="s">
        <v>7188</v>
      </c>
      <c r="B3519" t="s">
        <v>27</v>
      </c>
      <c r="C3519" t="s">
        <v>7189</v>
      </c>
      <c r="D3519" t="str">
        <f t="shared" si="217"/>
        <v>Show 3548</v>
      </c>
      <c r="E3519" t="s">
        <v>86</v>
      </c>
      <c r="F3519" t="str">
        <f t="shared" si="216"/>
        <v>Chris Nolan</v>
      </c>
      <c r="G3519" t="s">
        <v>20</v>
      </c>
      <c r="H3519" s="2"/>
      <c r="I3519" s="1">
        <v>43023</v>
      </c>
      <c r="J3519">
        <v>2023</v>
      </c>
      <c r="K3519" s="2"/>
      <c r="L3519" t="s">
        <v>133</v>
      </c>
      <c r="M3519">
        <f t="shared" si="218"/>
        <v>110</v>
      </c>
      <c r="N3519" t="str">
        <f t="shared" si="219"/>
        <v/>
      </c>
      <c r="O3519" t="s">
        <v>109</v>
      </c>
      <c r="P3519" t="s">
        <v>25</v>
      </c>
    </row>
    <row r="3520" spans="1:16" x14ac:dyDescent="0.3">
      <c r="A3520" t="s">
        <v>7190</v>
      </c>
      <c r="B3520" t="s">
        <v>17</v>
      </c>
      <c r="C3520" t="s">
        <v>7191</v>
      </c>
      <c r="D3520" t="str">
        <f t="shared" si="217"/>
        <v>Show 3549</v>
      </c>
      <c r="E3520" t="s">
        <v>19</v>
      </c>
      <c r="F3520" t="str">
        <f t="shared" si="216"/>
        <v>Steven Spielberg</v>
      </c>
      <c r="G3520" t="s">
        <v>20</v>
      </c>
      <c r="H3520" t="s">
        <v>63</v>
      </c>
      <c r="I3520" s="1">
        <v>44454</v>
      </c>
      <c r="J3520">
        <v>1981</v>
      </c>
      <c r="K3520" t="s">
        <v>68</v>
      </c>
      <c r="L3520" t="s">
        <v>97</v>
      </c>
      <c r="M3520">
        <f t="shared" si="218"/>
        <v>167</v>
      </c>
      <c r="N3520" t="str">
        <f t="shared" si="219"/>
        <v/>
      </c>
      <c r="O3520" t="s">
        <v>43</v>
      </c>
      <c r="P3520" t="s">
        <v>25</v>
      </c>
    </row>
    <row r="3521" spans="1:16" hidden="1" x14ac:dyDescent="0.3">
      <c r="A3521" t="s">
        <v>7192</v>
      </c>
      <c r="B3521" t="s">
        <v>27</v>
      </c>
      <c r="C3521" t="s">
        <v>7193</v>
      </c>
      <c r="D3521" t="str">
        <f t="shared" si="217"/>
        <v>Show 3550</v>
      </c>
      <c r="E3521" t="s">
        <v>19</v>
      </c>
      <c r="F3521" t="str">
        <f t="shared" si="216"/>
        <v>Steven Spielberg</v>
      </c>
      <c r="G3521" s="2"/>
      <c r="H3521" t="s">
        <v>67</v>
      </c>
      <c r="I3521" s="1">
        <v>43995</v>
      </c>
      <c r="J3521">
        <v>2006</v>
      </c>
      <c r="K3521" t="s">
        <v>47</v>
      </c>
      <c r="L3521" t="s">
        <v>48</v>
      </c>
      <c r="M3521" t="str">
        <f t="shared" si="218"/>
        <v/>
      </c>
      <c r="N3521">
        <f t="shared" si="219"/>
        <v>7</v>
      </c>
      <c r="O3521" t="s">
        <v>83</v>
      </c>
      <c r="P3521" t="s">
        <v>25</v>
      </c>
    </row>
    <row r="3522" spans="1:16" x14ac:dyDescent="0.3">
      <c r="A3522" t="s">
        <v>7194</v>
      </c>
      <c r="B3522" t="s">
        <v>27</v>
      </c>
      <c r="C3522" t="s">
        <v>7195</v>
      </c>
      <c r="D3522" t="str">
        <f t="shared" si="217"/>
        <v>Show 3551</v>
      </c>
      <c r="E3522" t="s">
        <v>41</v>
      </c>
      <c r="F3522" t="str">
        <f t="shared" ref="F3522:F3585" si="220">TRIM(CLEAN(E3522))</f>
        <v>Raj Malhotra</v>
      </c>
      <c r="G3522" t="s">
        <v>20</v>
      </c>
      <c r="H3522" t="s">
        <v>63</v>
      </c>
      <c r="I3522" s="1">
        <v>42472</v>
      </c>
      <c r="J3522">
        <v>2012</v>
      </c>
      <c r="K3522" t="s">
        <v>54</v>
      </c>
      <c r="L3522" t="s">
        <v>87</v>
      </c>
      <c r="M3522" t="str">
        <f t="shared" si="218"/>
        <v/>
      </c>
      <c r="N3522">
        <f t="shared" si="219"/>
        <v>5</v>
      </c>
      <c r="O3522" t="s">
        <v>33</v>
      </c>
      <c r="P3522" t="s">
        <v>25</v>
      </c>
    </row>
    <row r="3523" spans="1:16" hidden="1" x14ac:dyDescent="0.3">
      <c r="A3523" t="s">
        <v>7196</v>
      </c>
      <c r="B3523" t="s">
        <v>27</v>
      </c>
      <c r="C3523" t="s">
        <v>7197</v>
      </c>
      <c r="D3523" t="str">
        <f t="shared" ref="D3523:D3586" si="221">PROPER(C3523)</f>
        <v>Show 3552</v>
      </c>
      <c r="E3523" t="s">
        <v>19</v>
      </c>
      <c r="F3523" t="str">
        <f t="shared" si="220"/>
        <v>Steven Spielberg</v>
      </c>
      <c r="G3523" t="s">
        <v>20</v>
      </c>
      <c r="H3523" t="s">
        <v>63</v>
      </c>
      <c r="I3523" s="1">
        <v>43337</v>
      </c>
      <c r="J3523">
        <v>1983</v>
      </c>
      <c r="K3523" s="2"/>
      <c r="L3523" t="s">
        <v>151</v>
      </c>
      <c r="M3523">
        <f t="shared" ref="M3523:M3586" si="222">IF(ISNUMBER(SEARCH("min",L3523)),VALUE(LEFT(L3523,SEARCH(" ",L3523)-1)),"")</f>
        <v>85</v>
      </c>
      <c r="N3523" t="str">
        <f t="shared" ref="N3523:N3586" si="223">IF(ISNUMBER(SEARCH("Season",L3523)),VALUE(LEFT(L3523,SEARCH(" ",L3523)-1)),"")</f>
        <v/>
      </c>
      <c r="O3523" t="s">
        <v>24</v>
      </c>
      <c r="P3523" t="s">
        <v>25</v>
      </c>
    </row>
    <row r="3524" spans="1:16" x14ac:dyDescent="0.3">
      <c r="A3524" t="s">
        <v>7198</v>
      </c>
      <c r="B3524" t="s">
        <v>27</v>
      </c>
      <c r="C3524" t="s">
        <v>7199</v>
      </c>
      <c r="D3524" t="str">
        <f t="shared" si="221"/>
        <v>Show 3553</v>
      </c>
      <c r="E3524" t="s">
        <v>86</v>
      </c>
      <c r="F3524" t="str">
        <f t="shared" si="220"/>
        <v>Chris Nolan</v>
      </c>
      <c r="G3524" t="s">
        <v>20</v>
      </c>
      <c r="H3524" t="s">
        <v>30</v>
      </c>
      <c r="I3524" s="1">
        <v>42066</v>
      </c>
      <c r="J3524">
        <v>2011</v>
      </c>
      <c r="K3524" t="s">
        <v>47</v>
      </c>
      <c r="L3524" t="s">
        <v>82</v>
      </c>
      <c r="M3524" t="str">
        <f t="shared" si="222"/>
        <v/>
      </c>
      <c r="N3524">
        <f t="shared" si="223"/>
        <v>3</v>
      </c>
      <c r="O3524" t="s">
        <v>109</v>
      </c>
      <c r="P3524" t="s">
        <v>25</v>
      </c>
    </row>
    <row r="3525" spans="1:16" hidden="1" x14ac:dyDescent="0.3">
      <c r="A3525" t="s">
        <v>7200</v>
      </c>
      <c r="B3525" t="s">
        <v>17</v>
      </c>
      <c r="C3525" t="s">
        <v>7201</v>
      </c>
      <c r="D3525" t="str">
        <f t="shared" si="221"/>
        <v>Show 3554</v>
      </c>
      <c r="E3525" s="2"/>
      <c r="F3525" t="str">
        <f t="shared" si="220"/>
        <v/>
      </c>
      <c r="G3525" t="s">
        <v>20</v>
      </c>
      <c r="H3525" t="s">
        <v>93</v>
      </c>
      <c r="I3525" s="1">
        <v>43396</v>
      </c>
      <c r="J3525">
        <v>2014</v>
      </c>
      <c r="K3525" t="s">
        <v>68</v>
      </c>
      <c r="L3525" t="s">
        <v>364</v>
      </c>
      <c r="M3525">
        <f t="shared" si="222"/>
        <v>122</v>
      </c>
      <c r="N3525" t="str">
        <f t="shared" si="223"/>
        <v/>
      </c>
      <c r="O3525" t="s">
        <v>43</v>
      </c>
      <c r="P3525" t="s">
        <v>25</v>
      </c>
    </row>
    <row r="3526" spans="1:16" x14ac:dyDescent="0.3">
      <c r="A3526" t="s">
        <v>7202</v>
      </c>
      <c r="B3526" t="s">
        <v>17</v>
      </c>
      <c r="C3526" t="s">
        <v>7203</v>
      </c>
      <c r="D3526" t="str">
        <f t="shared" si="221"/>
        <v>Show 3555</v>
      </c>
      <c r="E3526" t="s">
        <v>29</v>
      </c>
      <c r="F3526" t="str">
        <f t="shared" si="220"/>
        <v>John Smith</v>
      </c>
      <c r="G3526" t="s">
        <v>20</v>
      </c>
      <c r="H3526" t="s">
        <v>30</v>
      </c>
      <c r="I3526" s="1">
        <v>44207</v>
      </c>
      <c r="J3526">
        <v>2013</v>
      </c>
      <c r="K3526" t="s">
        <v>22</v>
      </c>
      <c r="L3526" t="s">
        <v>103</v>
      </c>
      <c r="M3526" t="str">
        <f t="shared" si="222"/>
        <v/>
      </c>
      <c r="N3526">
        <f t="shared" si="223"/>
        <v>4</v>
      </c>
      <c r="O3526" t="s">
        <v>49</v>
      </c>
      <c r="P3526" t="s">
        <v>25</v>
      </c>
    </row>
    <row r="3527" spans="1:16" x14ac:dyDescent="0.3">
      <c r="A3527" t="s">
        <v>7204</v>
      </c>
      <c r="B3527" t="s">
        <v>27</v>
      </c>
      <c r="C3527" t="s">
        <v>7205</v>
      </c>
      <c r="D3527" t="str">
        <f t="shared" si="221"/>
        <v>Show 3556</v>
      </c>
      <c r="E3527" t="s">
        <v>86</v>
      </c>
      <c r="F3527" t="str">
        <f t="shared" si="220"/>
        <v>Chris Nolan</v>
      </c>
      <c r="G3527" t="s">
        <v>20</v>
      </c>
      <c r="H3527" t="s">
        <v>93</v>
      </c>
      <c r="I3527" s="1">
        <v>44347</v>
      </c>
      <c r="J3527">
        <v>1991</v>
      </c>
      <c r="K3527" t="s">
        <v>75</v>
      </c>
      <c r="L3527" t="s">
        <v>1297</v>
      </c>
      <c r="M3527">
        <f t="shared" si="222"/>
        <v>126</v>
      </c>
      <c r="N3527" t="str">
        <f t="shared" si="223"/>
        <v/>
      </c>
      <c r="O3527" t="s">
        <v>33</v>
      </c>
      <c r="P3527" t="s">
        <v>25</v>
      </c>
    </row>
    <row r="3528" spans="1:16" x14ac:dyDescent="0.3">
      <c r="A3528" t="s">
        <v>7206</v>
      </c>
      <c r="B3528" t="s">
        <v>27</v>
      </c>
      <c r="C3528" t="s">
        <v>7207</v>
      </c>
      <c r="D3528" t="str">
        <f t="shared" si="221"/>
        <v>Show 3557</v>
      </c>
      <c r="E3528" t="s">
        <v>41</v>
      </c>
      <c r="F3528" t="str">
        <f t="shared" si="220"/>
        <v>Raj Malhotra</v>
      </c>
      <c r="G3528" t="s">
        <v>20</v>
      </c>
      <c r="H3528" t="s">
        <v>67</v>
      </c>
      <c r="I3528" s="1">
        <v>43019</v>
      </c>
      <c r="J3528">
        <v>2002</v>
      </c>
      <c r="K3528" t="s">
        <v>36</v>
      </c>
      <c r="L3528" t="s">
        <v>82</v>
      </c>
      <c r="M3528" t="str">
        <f t="shared" si="222"/>
        <v/>
      </c>
      <c r="N3528">
        <f t="shared" si="223"/>
        <v>3</v>
      </c>
      <c r="O3528" t="s">
        <v>109</v>
      </c>
      <c r="P3528" t="s">
        <v>25</v>
      </c>
    </row>
    <row r="3529" spans="1:16" hidden="1" x14ac:dyDescent="0.3">
      <c r="A3529" t="s">
        <v>7208</v>
      </c>
      <c r="B3529" t="s">
        <v>17</v>
      </c>
      <c r="C3529" t="s">
        <v>7209</v>
      </c>
      <c r="D3529" t="str">
        <f t="shared" si="221"/>
        <v>Show 3558</v>
      </c>
      <c r="E3529" s="2"/>
      <c r="F3529" t="str">
        <f t="shared" si="220"/>
        <v/>
      </c>
      <c r="G3529" t="s">
        <v>20</v>
      </c>
      <c r="H3529" t="s">
        <v>21</v>
      </c>
      <c r="I3529" s="1">
        <v>43575</v>
      </c>
      <c r="J3529">
        <v>2021</v>
      </c>
      <c r="K3529" t="s">
        <v>68</v>
      </c>
      <c r="L3529" t="s">
        <v>23</v>
      </c>
      <c r="M3529">
        <f t="shared" si="222"/>
        <v>141</v>
      </c>
      <c r="N3529" t="str">
        <f t="shared" si="223"/>
        <v/>
      </c>
      <c r="O3529" t="s">
        <v>38</v>
      </c>
      <c r="P3529" t="s">
        <v>25</v>
      </c>
    </row>
    <row r="3530" spans="1:16" hidden="1" x14ac:dyDescent="0.3">
      <c r="A3530" t="s">
        <v>7210</v>
      </c>
      <c r="B3530" t="s">
        <v>17</v>
      </c>
      <c r="C3530" t="s">
        <v>7211</v>
      </c>
      <c r="D3530" t="str">
        <f t="shared" si="221"/>
        <v>Show 3559</v>
      </c>
      <c r="E3530" s="2"/>
      <c r="F3530" t="str">
        <f t="shared" si="220"/>
        <v/>
      </c>
      <c r="G3530" t="s">
        <v>20</v>
      </c>
      <c r="H3530" t="s">
        <v>63</v>
      </c>
      <c r="I3530" s="1">
        <v>42790</v>
      </c>
      <c r="J3530">
        <v>2019</v>
      </c>
      <c r="K3530" s="2"/>
      <c r="L3530" t="s">
        <v>82</v>
      </c>
      <c r="M3530" t="str">
        <f t="shared" si="222"/>
        <v/>
      </c>
      <c r="N3530">
        <f t="shared" si="223"/>
        <v>3</v>
      </c>
      <c r="O3530" t="s">
        <v>83</v>
      </c>
      <c r="P3530" t="s">
        <v>25</v>
      </c>
    </row>
    <row r="3531" spans="1:16" hidden="1" x14ac:dyDescent="0.3">
      <c r="A3531" t="s">
        <v>7212</v>
      </c>
      <c r="B3531" t="s">
        <v>17</v>
      </c>
      <c r="C3531" t="s">
        <v>7213</v>
      </c>
      <c r="D3531" t="str">
        <f t="shared" si="221"/>
        <v>Show 3560</v>
      </c>
      <c r="E3531" t="s">
        <v>19</v>
      </c>
      <c r="F3531" t="str">
        <f t="shared" si="220"/>
        <v>Steven Spielberg</v>
      </c>
      <c r="G3531" t="s">
        <v>20</v>
      </c>
      <c r="H3531" t="s">
        <v>67</v>
      </c>
      <c r="I3531" s="1">
        <v>43204</v>
      </c>
      <c r="J3531">
        <v>1999</v>
      </c>
      <c r="K3531" s="2"/>
      <c r="L3531" t="s">
        <v>286</v>
      </c>
      <c r="M3531">
        <f t="shared" si="222"/>
        <v>159</v>
      </c>
      <c r="N3531" t="str">
        <f t="shared" si="223"/>
        <v/>
      </c>
      <c r="O3531" t="s">
        <v>43</v>
      </c>
      <c r="P3531" t="s">
        <v>25</v>
      </c>
    </row>
    <row r="3532" spans="1:16" hidden="1" x14ac:dyDescent="0.3">
      <c r="A3532" t="s">
        <v>7214</v>
      </c>
      <c r="B3532" t="s">
        <v>17</v>
      </c>
      <c r="C3532" t="s">
        <v>7215</v>
      </c>
      <c r="D3532" t="str">
        <f t="shared" si="221"/>
        <v>Show 3561</v>
      </c>
      <c r="E3532" t="s">
        <v>46</v>
      </c>
      <c r="F3532" t="str">
        <f t="shared" si="220"/>
        <v>Anita Desai</v>
      </c>
      <c r="G3532" s="2"/>
      <c r="H3532" s="2"/>
      <c r="I3532" s="1">
        <v>43636</v>
      </c>
      <c r="J3532">
        <v>1981</v>
      </c>
      <c r="K3532" t="s">
        <v>36</v>
      </c>
      <c r="L3532" t="s">
        <v>186</v>
      </c>
      <c r="M3532" t="str">
        <f t="shared" si="222"/>
        <v/>
      </c>
      <c r="N3532">
        <f t="shared" si="223"/>
        <v>2</v>
      </c>
      <c r="O3532" t="s">
        <v>38</v>
      </c>
      <c r="P3532" t="s">
        <v>25</v>
      </c>
    </row>
    <row r="3533" spans="1:16" hidden="1" x14ac:dyDescent="0.3">
      <c r="A3533" t="s">
        <v>7216</v>
      </c>
      <c r="B3533" t="s">
        <v>27</v>
      </c>
      <c r="C3533" t="s">
        <v>7217</v>
      </c>
      <c r="D3533" t="str">
        <f t="shared" si="221"/>
        <v>Show 3562</v>
      </c>
      <c r="E3533" t="s">
        <v>86</v>
      </c>
      <c r="F3533" t="str">
        <f t="shared" si="220"/>
        <v>Chris Nolan</v>
      </c>
      <c r="G3533" t="s">
        <v>20</v>
      </c>
      <c r="H3533" t="s">
        <v>30</v>
      </c>
      <c r="I3533" s="1">
        <v>43514</v>
      </c>
      <c r="J3533">
        <v>2011</v>
      </c>
      <c r="K3533" s="2"/>
      <c r="L3533" t="s">
        <v>317</v>
      </c>
      <c r="M3533">
        <f t="shared" si="222"/>
        <v>132</v>
      </c>
      <c r="N3533" t="str">
        <f t="shared" si="223"/>
        <v/>
      </c>
      <c r="O3533" t="s">
        <v>24</v>
      </c>
      <c r="P3533" t="s">
        <v>25</v>
      </c>
    </row>
    <row r="3534" spans="1:16" hidden="1" x14ac:dyDescent="0.3">
      <c r="A3534" t="s">
        <v>7218</v>
      </c>
      <c r="B3534" t="s">
        <v>27</v>
      </c>
      <c r="C3534" t="s">
        <v>7219</v>
      </c>
      <c r="D3534" t="str">
        <f t="shared" si="221"/>
        <v>Show 3563</v>
      </c>
      <c r="E3534" t="s">
        <v>29</v>
      </c>
      <c r="F3534" t="str">
        <f t="shared" si="220"/>
        <v>John Smith</v>
      </c>
      <c r="G3534" t="s">
        <v>20</v>
      </c>
      <c r="H3534" t="s">
        <v>30</v>
      </c>
      <c r="I3534" s="1">
        <v>42237</v>
      </c>
      <c r="J3534">
        <v>2003</v>
      </c>
      <c r="K3534" s="2"/>
      <c r="L3534" t="s">
        <v>37</v>
      </c>
      <c r="M3534">
        <f t="shared" si="222"/>
        <v>121</v>
      </c>
      <c r="N3534" t="str">
        <f t="shared" si="223"/>
        <v/>
      </c>
      <c r="O3534" t="s">
        <v>43</v>
      </c>
      <c r="P3534" t="s">
        <v>25</v>
      </c>
    </row>
    <row r="3535" spans="1:16" x14ac:dyDescent="0.3">
      <c r="A3535" t="s">
        <v>7220</v>
      </c>
      <c r="B3535" t="s">
        <v>27</v>
      </c>
      <c r="C3535" t="s">
        <v>7221</v>
      </c>
      <c r="D3535" t="str">
        <f t="shared" si="221"/>
        <v>Show 3564</v>
      </c>
      <c r="E3535" t="s">
        <v>41</v>
      </c>
      <c r="F3535" t="str">
        <f t="shared" si="220"/>
        <v>Raj Malhotra</v>
      </c>
      <c r="G3535" t="s">
        <v>20</v>
      </c>
      <c r="H3535" t="s">
        <v>67</v>
      </c>
      <c r="I3535" s="1">
        <v>42498</v>
      </c>
      <c r="J3535">
        <v>2002</v>
      </c>
      <c r="K3535" t="s">
        <v>31</v>
      </c>
      <c r="L3535" t="s">
        <v>1370</v>
      </c>
      <c r="M3535">
        <f t="shared" si="222"/>
        <v>144</v>
      </c>
      <c r="N3535" t="str">
        <f t="shared" si="223"/>
        <v/>
      </c>
      <c r="O3535" t="s">
        <v>38</v>
      </c>
      <c r="P3535" t="s">
        <v>25</v>
      </c>
    </row>
    <row r="3536" spans="1:16" hidden="1" x14ac:dyDescent="0.3">
      <c r="A3536" t="s">
        <v>7222</v>
      </c>
      <c r="B3536" t="s">
        <v>27</v>
      </c>
      <c r="C3536" t="s">
        <v>7223</v>
      </c>
      <c r="D3536" t="str">
        <f t="shared" si="221"/>
        <v>Show 3565</v>
      </c>
      <c r="E3536" t="s">
        <v>19</v>
      </c>
      <c r="F3536" t="str">
        <f t="shared" si="220"/>
        <v>Steven Spielberg</v>
      </c>
      <c r="G3536" t="s">
        <v>20</v>
      </c>
      <c r="H3536" s="2"/>
      <c r="I3536" s="1">
        <v>43391</v>
      </c>
      <c r="J3536">
        <v>2018</v>
      </c>
      <c r="K3536" s="2"/>
      <c r="L3536" t="s">
        <v>139</v>
      </c>
      <c r="M3536">
        <f t="shared" si="222"/>
        <v>149</v>
      </c>
      <c r="N3536" t="str">
        <f t="shared" si="223"/>
        <v/>
      </c>
      <c r="O3536" t="s">
        <v>109</v>
      </c>
      <c r="P3536" t="s">
        <v>25</v>
      </c>
    </row>
    <row r="3537" spans="1:16" hidden="1" x14ac:dyDescent="0.3">
      <c r="A3537" t="s">
        <v>7224</v>
      </c>
      <c r="B3537" t="s">
        <v>27</v>
      </c>
      <c r="C3537" t="s">
        <v>7225</v>
      </c>
      <c r="D3537" t="str">
        <f t="shared" si="221"/>
        <v>Show 3566</v>
      </c>
      <c r="E3537" t="s">
        <v>29</v>
      </c>
      <c r="F3537" t="str">
        <f t="shared" si="220"/>
        <v>John Smith</v>
      </c>
      <c r="G3537" s="2"/>
      <c r="H3537" t="s">
        <v>93</v>
      </c>
      <c r="I3537" s="1">
        <v>43028</v>
      </c>
      <c r="J3537">
        <v>1990</v>
      </c>
      <c r="K3537" t="s">
        <v>54</v>
      </c>
      <c r="L3537" t="s">
        <v>186</v>
      </c>
      <c r="M3537" t="str">
        <f t="shared" si="222"/>
        <v/>
      </c>
      <c r="N3537">
        <f t="shared" si="223"/>
        <v>2</v>
      </c>
      <c r="O3537" t="s">
        <v>38</v>
      </c>
      <c r="P3537" t="s">
        <v>25</v>
      </c>
    </row>
    <row r="3538" spans="1:16" x14ac:dyDescent="0.3">
      <c r="A3538" t="s">
        <v>7226</v>
      </c>
      <c r="B3538" t="s">
        <v>17</v>
      </c>
      <c r="C3538" t="s">
        <v>7227</v>
      </c>
      <c r="D3538" t="str">
        <f t="shared" si="221"/>
        <v>Show 3567</v>
      </c>
      <c r="E3538" t="s">
        <v>29</v>
      </c>
      <c r="F3538" t="str">
        <f t="shared" si="220"/>
        <v>John Smith</v>
      </c>
      <c r="G3538" t="s">
        <v>20</v>
      </c>
      <c r="H3538" t="s">
        <v>67</v>
      </c>
      <c r="I3538" s="1">
        <v>42137</v>
      </c>
      <c r="J3538">
        <v>1986</v>
      </c>
      <c r="K3538" t="s">
        <v>68</v>
      </c>
      <c r="L3538" t="s">
        <v>767</v>
      </c>
      <c r="M3538">
        <f t="shared" si="222"/>
        <v>101</v>
      </c>
      <c r="N3538" t="str">
        <f t="shared" si="223"/>
        <v/>
      </c>
      <c r="O3538" t="s">
        <v>38</v>
      </c>
      <c r="P3538" t="s">
        <v>25</v>
      </c>
    </row>
    <row r="3539" spans="1:16" x14ac:dyDescent="0.3">
      <c r="A3539" t="s">
        <v>7228</v>
      </c>
      <c r="B3539" t="s">
        <v>17</v>
      </c>
      <c r="C3539" t="s">
        <v>7229</v>
      </c>
      <c r="D3539" t="str">
        <f t="shared" si="221"/>
        <v>Show 3568</v>
      </c>
      <c r="E3539" t="s">
        <v>19</v>
      </c>
      <c r="F3539" t="str">
        <f t="shared" si="220"/>
        <v>Steven Spielberg</v>
      </c>
      <c r="G3539" t="s">
        <v>20</v>
      </c>
      <c r="H3539" t="s">
        <v>71</v>
      </c>
      <c r="I3539" s="1">
        <v>43424</v>
      </c>
      <c r="J3539">
        <v>1996</v>
      </c>
      <c r="K3539" t="s">
        <v>36</v>
      </c>
      <c r="L3539" t="s">
        <v>64</v>
      </c>
      <c r="M3539">
        <f t="shared" si="222"/>
        <v>143</v>
      </c>
      <c r="N3539" t="str">
        <f t="shared" si="223"/>
        <v/>
      </c>
      <c r="O3539" t="s">
        <v>109</v>
      </c>
      <c r="P3539" t="s">
        <v>25</v>
      </c>
    </row>
    <row r="3540" spans="1:16" x14ac:dyDescent="0.3">
      <c r="A3540" t="s">
        <v>7230</v>
      </c>
      <c r="B3540" t="s">
        <v>17</v>
      </c>
      <c r="C3540" t="s">
        <v>7231</v>
      </c>
      <c r="D3540" t="str">
        <f t="shared" si="221"/>
        <v>Show 3569</v>
      </c>
      <c r="E3540" t="s">
        <v>86</v>
      </c>
      <c r="F3540" t="str">
        <f t="shared" si="220"/>
        <v>Chris Nolan</v>
      </c>
      <c r="G3540" t="s">
        <v>20</v>
      </c>
      <c r="H3540" t="s">
        <v>67</v>
      </c>
      <c r="I3540" s="1">
        <v>44313</v>
      </c>
      <c r="J3540">
        <v>1988</v>
      </c>
      <c r="K3540" t="s">
        <v>36</v>
      </c>
      <c r="L3540" t="s">
        <v>295</v>
      </c>
      <c r="M3540">
        <f t="shared" si="222"/>
        <v>173</v>
      </c>
      <c r="N3540" t="str">
        <f t="shared" si="223"/>
        <v/>
      </c>
      <c r="O3540" t="s">
        <v>24</v>
      </c>
      <c r="P3540" t="s">
        <v>25</v>
      </c>
    </row>
    <row r="3541" spans="1:16" x14ac:dyDescent="0.3">
      <c r="A3541" t="s">
        <v>7232</v>
      </c>
      <c r="B3541" t="s">
        <v>17</v>
      </c>
      <c r="C3541" t="s">
        <v>7233</v>
      </c>
      <c r="D3541" t="str">
        <f t="shared" si="221"/>
        <v>Show 3570</v>
      </c>
      <c r="E3541" t="s">
        <v>86</v>
      </c>
      <c r="F3541" t="str">
        <f t="shared" si="220"/>
        <v>Chris Nolan</v>
      </c>
      <c r="G3541" t="s">
        <v>20</v>
      </c>
      <c r="H3541" t="s">
        <v>71</v>
      </c>
      <c r="I3541" s="1">
        <v>44947</v>
      </c>
      <c r="J3541">
        <v>2010</v>
      </c>
      <c r="K3541" t="s">
        <v>75</v>
      </c>
      <c r="L3541" t="s">
        <v>528</v>
      </c>
      <c r="M3541">
        <f t="shared" si="222"/>
        <v>117</v>
      </c>
      <c r="N3541" t="str">
        <f t="shared" si="223"/>
        <v/>
      </c>
      <c r="O3541" t="s">
        <v>24</v>
      </c>
      <c r="P3541" t="s">
        <v>25</v>
      </c>
    </row>
    <row r="3542" spans="1:16" x14ac:dyDescent="0.3">
      <c r="A3542" t="s">
        <v>7234</v>
      </c>
      <c r="B3542" t="s">
        <v>27</v>
      </c>
      <c r="C3542" t="s">
        <v>7235</v>
      </c>
      <c r="D3542" t="str">
        <f t="shared" si="221"/>
        <v>Show 3571</v>
      </c>
      <c r="E3542" t="s">
        <v>86</v>
      </c>
      <c r="F3542" t="str">
        <f t="shared" si="220"/>
        <v>Chris Nolan</v>
      </c>
      <c r="G3542" t="s">
        <v>20</v>
      </c>
      <c r="H3542" t="s">
        <v>93</v>
      </c>
      <c r="I3542" s="1">
        <v>44059</v>
      </c>
      <c r="J3542">
        <v>2007</v>
      </c>
      <c r="K3542" t="s">
        <v>47</v>
      </c>
      <c r="L3542" t="s">
        <v>355</v>
      </c>
      <c r="M3542">
        <f t="shared" si="222"/>
        <v>97</v>
      </c>
      <c r="N3542" t="str">
        <f t="shared" si="223"/>
        <v/>
      </c>
      <c r="O3542" t="s">
        <v>33</v>
      </c>
      <c r="P3542" t="s">
        <v>25</v>
      </c>
    </row>
    <row r="3543" spans="1:16" x14ac:dyDescent="0.3">
      <c r="A3543" t="s">
        <v>7236</v>
      </c>
      <c r="B3543" t="s">
        <v>17</v>
      </c>
      <c r="C3543" t="s">
        <v>7237</v>
      </c>
      <c r="D3543" t="str">
        <f t="shared" si="221"/>
        <v>Show 3572</v>
      </c>
      <c r="E3543" t="s">
        <v>19</v>
      </c>
      <c r="F3543" t="str">
        <f t="shared" si="220"/>
        <v>Steven Spielberg</v>
      </c>
      <c r="G3543" t="s">
        <v>20</v>
      </c>
      <c r="H3543" t="s">
        <v>67</v>
      </c>
      <c r="I3543" s="1">
        <v>42057</v>
      </c>
      <c r="J3543">
        <v>2006</v>
      </c>
      <c r="K3543" t="s">
        <v>47</v>
      </c>
      <c r="L3543" t="s">
        <v>55</v>
      </c>
      <c r="M3543">
        <f t="shared" si="222"/>
        <v>92</v>
      </c>
      <c r="N3543" t="str">
        <f t="shared" si="223"/>
        <v/>
      </c>
      <c r="O3543" t="s">
        <v>38</v>
      </c>
      <c r="P3543" t="s">
        <v>25</v>
      </c>
    </row>
    <row r="3544" spans="1:16" hidden="1" x14ac:dyDescent="0.3">
      <c r="A3544" t="s">
        <v>7238</v>
      </c>
      <c r="B3544" t="s">
        <v>27</v>
      </c>
      <c r="C3544" t="s">
        <v>7239</v>
      </c>
      <c r="D3544" t="str">
        <f t="shared" si="221"/>
        <v>Show 3573</v>
      </c>
      <c r="E3544" s="2"/>
      <c r="F3544" t="str">
        <f t="shared" si="220"/>
        <v/>
      </c>
      <c r="G3544" t="s">
        <v>20</v>
      </c>
      <c r="H3544" t="s">
        <v>71</v>
      </c>
      <c r="I3544" s="1">
        <v>44676</v>
      </c>
      <c r="J3544">
        <v>1992</v>
      </c>
      <c r="K3544" t="s">
        <v>31</v>
      </c>
      <c r="L3544" t="s">
        <v>103</v>
      </c>
      <c r="M3544" t="str">
        <f t="shared" si="222"/>
        <v/>
      </c>
      <c r="N3544">
        <f t="shared" si="223"/>
        <v>4</v>
      </c>
      <c r="O3544" t="s">
        <v>109</v>
      </c>
      <c r="P3544" t="s">
        <v>25</v>
      </c>
    </row>
    <row r="3545" spans="1:16" x14ac:dyDescent="0.3">
      <c r="A3545" t="s">
        <v>7240</v>
      </c>
      <c r="B3545" t="s">
        <v>17</v>
      </c>
      <c r="C3545" t="s">
        <v>7241</v>
      </c>
      <c r="D3545" t="str">
        <f t="shared" si="221"/>
        <v>Show 3574</v>
      </c>
      <c r="E3545" t="s">
        <v>86</v>
      </c>
      <c r="F3545" t="str">
        <f t="shared" si="220"/>
        <v>Chris Nolan</v>
      </c>
      <c r="G3545" t="s">
        <v>20</v>
      </c>
      <c r="H3545" t="s">
        <v>30</v>
      </c>
      <c r="I3545" s="1">
        <v>44447</v>
      </c>
      <c r="J3545">
        <v>2018</v>
      </c>
      <c r="K3545" t="s">
        <v>36</v>
      </c>
      <c r="L3545" t="s">
        <v>418</v>
      </c>
      <c r="M3545">
        <f t="shared" si="222"/>
        <v>164</v>
      </c>
      <c r="N3545" t="str">
        <f t="shared" si="223"/>
        <v/>
      </c>
      <c r="O3545" t="s">
        <v>33</v>
      </c>
      <c r="P3545" t="s">
        <v>25</v>
      </c>
    </row>
    <row r="3546" spans="1:16" x14ac:dyDescent="0.3">
      <c r="A3546" t="s">
        <v>7242</v>
      </c>
      <c r="B3546" t="s">
        <v>27</v>
      </c>
      <c r="C3546" t="s">
        <v>7243</v>
      </c>
      <c r="D3546" t="str">
        <f t="shared" si="221"/>
        <v>Show 3575</v>
      </c>
      <c r="E3546" t="s">
        <v>46</v>
      </c>
      <c r="F3546" t="str">
        <f t="shared" si="220"/>
        <v>Anita Desai</v>
      </c>
      <c r="G3546" t="s">
        <v>20</v>
      </c>
      <c r="H3546" t="s">
        <v>21</v>
      </c>
      <c r="I3546" s="1">
        <v>43461</v>
      </c>
      <c r="J3546">
        <v>1981</v>
      </c>
      <c r="K3546" t="s">
        <v>47</v>
      </c>
      <c r="L3546" t="s">
        <v>103</v>
      </c>
      <c r="M3546" t="str">
        <f t="shared" si="222"/>
        <v/>
      </c>
      <c r="N3546">
        <f t="shared" si="223"/>
        <v>4</v>
      </c>
      <c r="O3546" t="s">
        <v>38</v>
      </c>
      <c r="P3546" t="s">
        <v>25</v>
      </c>
    </row>
    <row r="3547" spans="1:16" hidden="1" x14ac:dyDescent="0.3">
      <c r="A3547" t="s">
        <v>7244</v>
      </c>
      <c r="B3547" t="s">
        <v>17</v>
      </c>
      <c r="C3547" t="s">
        <v>7245</v>
      </c>
      <c r="D3547" t="str">
        <f t="shared" si="221"/>
        <v>Show 3576</v>
      </c>
      <c r="E3547" t="s">
        <v>29</v>
      </c>
      <c r="F3547" t="str">
        <f t="shared" si="220"/>
        <v>John Smith</v>
      </c>
      <c r="G3547" s="2"/>
      <c r="H3547" t="s">
        <v>71</v>
      </c>
      <c r="I3547" s="1">
        <v>44651</v>
      </c>
      <c r="J3547">
        <v>2003</v>
      </c>
      <c r="K3547" t="s">
        <v>68</v>
      </c>
      <c r="L3547" t="s">
        <v>103</v>
      </c>
      <c r="M3547" t="str">
        <f t="shared" si="222"/>
        <v/>
      </c>
      <c r="N3547">
        <f t="shared" si="223"/>
        <v>4</v>
      </c>
      <c r="O3547" t="s">
        <v>38</v>
      </c>
      <c r="P3547" t="s">
        <v>25</v>
      </c>
    </row>
    <row r="3548" spans="1:16" x14ac:dyDescent="0.3">
      <c r="A3548" t="s">
        <v>7246</v>
      </c>
      <c r="B3548" t="s">
        <v>27</v>
      </c>
      <c r="C3548" t="s">
        <v>7247</v>
      </c>
      <c r="D3548" t="str">
        <f t="shared" si="221"/>
        <v>Show 3577</v>
      </c>
      <c r="E3548" t="s">
        <v>86</v>
      </c>
      <c r="F3548" t="str">
        <f t="shared" si="220"/>
        <v>Chris Nolan</v>
      </c>
      <c r="G3548" t="s">
        <v>20</v>
      </c>
      <c r="H3548" t="s">
        <v>71</v>
      </c>
      <c r="I3548" s="1">
        <v>42703</v>
      </c>
      <c r="J3548">
        <v>1980</v>
      </c>
      <c r="K3548" t="s">
        <v>47</v>
      </c>
      <c r="L3548" t="s">
        <v>355</v>
      </c>
      <c r="M3548">
        <f t="shared" si="222"/>
        <v>97</v>
      </c>
      <c r="N3548" t="str">
        <f t="shared" si="223"/>
        <v/>
      </c>
      <c r="O3548" t="s">
        <v>38</v>
      </c>
      <c r="P3548" t="s">
        <v>25</v>
      </c>
    </row>
    <row r="3549" spans="1:16" hidden="1" x14ac:dyDescent="0.3">
      <c r="A3549" t="s">
        <v>7248</v>
      </c>
      <c r="B3549" t="s">
        <v>27</v>
      </c>
      <c r="C3549" t="s">
        <v>7249</v>
      </c>
      <c r="D3549" t="str">
        <f t="shared" si="221"/>
        <v>Show 3578</v>
      </c>
      <c r="E3549" t="s">
        <v>41</v>
      </c>
      <c r="F3549" t="str">
        <f t="shared" si="220"/>
        <v>Raj Malhotra</v>
      </c>
      <c r="G3549" t="s">
        <v>20</v>
      </c>
      <c r="H3549" s="2"/>
      <c r="I3549" s="1">
        <v>44634</v>
      </c>
      <c r="J3549">
        <v>2019</v>
      </c>
      <c r="K3549" t="s">
        <v>54</v>
      </c>
      <c r="L3549" t="s">
        <v>103</v>
      </c>
      <c r="M3549" t="str">
        <f t="shared" si="222"/>
        <v/>
      </c>
      <c r="N3549">
        <f t="shared" si="223"/>
        <v>4</v>
      </c>
      <c r="O3549" t="s">
        <v>109</v>
      </c>
      <c r="P3549" t="s">
        <v>25</v>
      </c>
    </row>
    <row r="3550" spans="1:16" hidden="1" x14ac:dyDescent="0.3">
      <c r="A3550" t="s">
        <v>7250</v>
      </c>
      <c r="B3550" t="s">
        <v>17</v>
      </c>
      <c r="C3550" t="s">
        <v>7251</v>
      </c>
      <c r="D3550" t="str">
        <f t="shared" si="221"/>
        <v>Show 3579</v>
      </c>
      <c r="E3550" s="2"/>
      <c r="F3550" t="str">
        <f t="shared" si="220"/>
        <v/>
      </c>
      <c r="G3550" s="2"/>
      <c r="H3550" t="s">
        <v>30</v>
      </c>
      <c r="I3550" s="1">
        <v>42661</v>
      </c>
      <c r="J3550">
        <v>2012</v>
      </c>
      <c r="K3550" t="s">
        <v>22</v>
      </c>
      <c r="L3550" t="s">
        <v>82</v>
      </c>
      <c r="M3550" t="str">
        <f t="shared" si="222"/>
        <v/>
      </c>
      <c r="N3550">
        <f t="shared" si="223"/>
        <v>3</v>
      </c>
      <c r="O3550" t="s">
        <v>33</v>
      </c>
      <c r="P3550" t="s">
        <v>25</v>
      </c>
    </row>
    <row r="3551" spans="1:16" x14ac:dyDescent="0.3">
      <c r="A3551" t="s">
        <v>7252</v>
      </c>
      <c r="B3551" t="s">
        <v>27</v>
      </c>
      <c r="C3551" t="s">
        <v>7253</v>
      </c>
      <c r="D3551" t="str">
        <f t="shared" si="221"/>
        <v>Show 3580</v>
      </c>
      <c r="E3551" t="s">
        <v>46</v>
      </c>
      <c r="F3551" t="str">
        <f t="shared" si="220"/>
        <v>Anita Desai</v>
      </c>
      <c r="G3551" t="s">
        <v>20</v>
      </c>
      <c r="H3551" t="s">
        <v>63</v>
      </c>
      <c r="I3551" s="1">
        <v>43470</v>
      </c>
      <c r="J3551">
        <v>1984</v>
      </c>
      <c r="K3551" t="s">
        <v>75</v>
      </c>
      <c r="L3551" t="s">
        <v>267</v>
      </c>
      <c r="M3551">
        <f t="shared" si="222"/>
        <v>107</v>
      </c>
      <c r="N3551" t="str">
        <f t="shared" si="223"/>
        <v/>
      </c>
      <c r="O3551" t="s">
        <v>83</v>
      </c>
      <c r="P3551" t="s">
        <v>25</v>
      </c>
    </row>
    <row r="3552" spans="1:16" hidden="1" x14ac:dyDescent="0.3">
      <c r="A3552" t="s">
        <v>7254</v>
      </c>
      <c r="B3552" t="s">
        <v>17</v>
      </c>
      <c r="C3552" t="s">
        <v>7255</v>
      </c>
      <c r="D3552" t="str">
        <f t="shared" si="221"/>
        <v>Show 3581</v>
      </c>
      <c r="E3552" s="2"/>
      <c r="F3552" t="str">
        <f t="shared" si="220"/>
        <v/>
      </c>
      <c r="G3552" t="s">
        <v>20</v>
      </c>
      <c r="H3552" t="s">
        <v>71</v>
      </c>
      <c r="I3552" s="1">
        <v>42189</v>
      </c>
      <c r="J3552">
        <v>2000</v>
      </c>
      <c r="K3552" s="2"/>
      <c r="L3552" t="s">
        <v>207</v>
      </c>
      <c r="M3552" t="str">
        <f t="shared" si="222"/>
        <v/>
      </c>
      <c r="N3552">
        <f t="shared" si="223"/>
        <v>6</v>
      </c>
      <c r="O3552" t="s">
        <v>38</v>
      </c>
      <c r="P3552" t="s">
        <v>25</v>
      </c>
    </row>
    <row r="3553" spans="1:16" hidden="1" x14ac:dyDescent="0.3">
      <c r="A3553" t="s">
        <v>7256</v>
      </c>
      <c r="B3553" t="s">
        <v>17</v>
      </c>
      <c r="C3553" t="s">
        <v>7257</v>
      </c>
      <c r="D3553" t="str">
        <f t="shared" si="221"/>
        <v>Show 3582</v>
      </c>
      <c r="E3553" s="2"/>
      <c r="F3553" t="str">
        <f t="shared" si="220"/>
        <v/>
      </c>
      <c r="G3553" t="s">
        <v>20</v>
      </c>
      <c r="H3553" t="s">
        <v>67</v>
      </c>
      <c r="I3553" s="1">
        <v>42387</v>
      </c>
      <c r="J3553">
        <v>1981</v>
      </c>
      <c r="K3553" t="s">
        <v>54</v>
      </c>
      <c r="L3553" t="s">
        <v>515</v>
      </c>
      <c r="M3553">
        <f t="shared" si="222"/>
        <v>150</v>
      </c>
      <c r="N3553" t="str">
        <f t="shared" si="223"/>
        <v/>
      </c>
      <c r="O3553" t="s">
        <v>24</v>
      </c>
      <c r="P3553" t="s">
        <v>25</v>
      </c>
    </row>
    <row r="3554" spans="1:16" hidden="1" x14ac:dyDescent="0.3">
      <c r="A3554" t="s">
        <v>7258</v>
      </c>
      <c r="B3554" t="s">
        <v>17</v>
      </c>
      <c r="C3554" t="s">
        <v>7259</v>
      </c>
      <c r="D3554" t="str">
        <f t="shared" si="221"/>
        <v>Show 3583</v>
      </c>
      <c r="E3554" s="2"/>
      <c r="F3554" t="str">
        <f t="shared" si="220"/>
        <v/>
      </c>
      <c r="G3554" t="s">
        <v>20</v>
      </c>
      <c r="H3554" t="s">
        <v>71</v>
      </c>
      <c r="I3554" s="1">
        <v>44590</v>
      </c>
      <c r="J3554">
        <v>1990</v>
      </c>
      <c r="K3554" t="s">
        <v>36</v>
      </c>
      <c r="L3554" t="s">
        <v>82</v>
      </c>
      <c r="M3554" t="str">
        <f t="shared" si="222"/>
        <v/>
      </c>
      <c r="N3554">
        <f t="shared" si="223"/>
        <v>3</v>
      </c>
      <c r="O3554" t="s">
        <v>83</v>
      </c>
      <c r="P3554" t="s">
        <v>25</v>
      </c>
    </row>
    <row r="3555" spans="1:16" hidden="1" x14ac:dyDescent="0.3">
      <c r="A3555" t="s">
        <v>7260</v>
      </c>
      <c r="B3555" t="s">
        <v>27</v>
      </c>
      <c r="C3555" t="s">
        <v>7261</v>
      </c>
      <c r="D3555" t="str">
        <f t="shared" si="221"/>
        <v>Show 3584</v>
      </c>
      <c r="E3555" t="s">
        <v>41</v>
      </c>
      <c r="F3555" t="str">
        <f t="shared" si="220"/>
        <v>Raj Malhotra</v>
      </c>
      <c r="G3555" t="s">
        <v>20</v>
      </c>
      <c r="H3555" s="2"/>
      <c r="I3555" s="1">
        <v>43369</v>
      </c>
      <c r="J3555">
        <v>1986</v>
      </c>
      <c r="K3555" t="s">
        <v>22</v>
      </c>
      <c r="L3555" t="s">
        <v>186</v>
      </c>
      <c r="M3555" t="str">
        <f t="shared" si="222"/>
        <v/>
      </c>
      <c r="N3555">
        <f t="shared" si="223"/>
        <v>2</v>
      </c>
      <c r="O3555" t="s">
        <v>83</v>
      </c>
      <c r="P3555" t="s">
        <v>25</v>
      </c>
    </row>
    <row r="3556" spans="1:16" x14ac:dyDescent="0.3">
      <c r="A3556" t="s">
        <v>7262</v>
      </c>
      <c r="B3556" t="s">
        <v>27</v>
      </c>
      <c r="C3556" t="s">
        <v>7263</v>
      </c>
      <c r="D3556" t="str">
        <f t="shared" si="221"/>
        <v>Show 3585</v>
      </c>
      <c r="E3556" t="s">
        <v>41</v>
      </c>
      <c r="F3556" t="str">
        <f t="shared" si="220"/>
        <v>Raj Malhotra</v>
      </c>
      <c r="G3556" t="s">
        <v>20</v>
      </c>
      <c r="H3556" t="s">
        <v>21</v>
      </c>
      <c r="I3556" s="1">
        <v>43863</v>
      </c>
      <c r="J3556">
        <v>1994</v>
      </c>
      <c r="K3556" t="s">
        <v>22</v>
      </c>
      <c r="L3556" t="s">
        <v>435</v>
      </c>
      <c r="M3556">
        <f t="shared" si="222"/>
        <v>160</v>
      </c>
      <c r="N3556" t="str">
        <f t="shared" si="223"/>
        <v/>
      </c>
      <c r="O3556" t="s">
        <v>49</v>
      </c>
      <c r="P3556" t="s">
        <v>25</v>
      </c>
    </row>
    <row r="3557" spans="1:16" x14ac:dyDescent="0.3">
      <c r="A3557" t="s">
        <v>7264</v>
      </c>
      <c r="B3557" t="s">
        <v>17</v>
      </c>
      <c r="C3557" t="s">
        <v>7265</v>
      </c>
      <c r="D3557" t="str">
        <f t="shared" si="221"/>
        <v>Show 3586</v>
      </c>
      <c r="E3557" t="s">
        <v>29</v>
      </c>
      <c r="F3557" t="str">
        <f t="shared" si="220"/>
        <v>John Smith</v>
      </c>
      <c r="G3557" t="s">
        <v>20</v>
      </c>
      <c r="H3557" t="s">
        <v>63</v>
      </c>
      <c r="I3557" s="1">
        <v>44477</v>
      </c>
      <c r="J3557">
        <v>2022</v>
      </c>
      <c r="K3557" t="s">
        <v>68</v>
      </c>
      <c r="L3557" t="s">
        <v>97</v>
      </c>
      <c r="M3557">
        <f t="shared" si="222"/>
        <v>167</v>
      </c>
      <c r="N3557" t="str">
        <f t="shared" si="223"/>
        <v/>
      </c>
      <c r="O3557" t="s">
        <v>38</v>
      </c>
      <c r="P3557" t="s">
        <v>25</v>
      </c>
    </row>
    <row r="3558" spans="1:16" x14ac:dyDescent="0.3">
      <c r="A3558" t="s">
        <v>7266</v>
      </c>
      <c r="B3558" t="s">
        <v>17</v>
      </c>
      <c r="C3558" t="s">
        <v>7267</v>
      </c>
      <c r="D3558" t="str">
        <f t="shared" si="221"/>
        <v>Show 3587</v>
      </c>
      <c r="E3558" t="s">
        <v>46</v>
      </c>
      <c r="F3558" t="str">
        <f t="shared" si="220"/>
        <v>Anita Desai</v>
      </c>
      <c r="G3558" t="s">
        <v>20</v>
      </c>
      <c r="H3558" t="s">
        <v>63</v>
      </c>
      <c r="I3558" s="1">
        <v>44636</v>
      </c>
      <c r="J3558">
        <v>1993</v>
      </c>
      <c r="K3558" t="s">
        <v>47</v>
      </c>
      <c r="L3558" t="s">
        <v>733</v>
      </c>
      <c r="M3558">
        <f t="shared" si="222"/>
        <v>108</v>
      </c>
      <c r="N3558" t="str">
        <f t="shared" si="223"/>
        <v/>
      </c>
      <c r="O3558" t="s">
        <v>43</v>
      </c>
      <c r="P3558" t="s">
        <v>25</v>
      </c>
    </row>
    <row r="3559" spans="1:16" hidden="1" x14ac:dyDescent="0.3">
      <c r="A3559" t="s">
        <v>7268</v>
      </c>
      <c r="B3559" t="s">
        <v>27</v>
      </c>
      <c r="C3559" t="s">
        <v>7269</v>
      </c>
      <c r="D3559" t="str">
        <f t="shared" si="221"/>
        <v>Show 3588</v>
      </c>
      <c r="E3559" s="2"/>
      <c r="F3559" t="str">
        <f t="shared" si="220"/>
        <v/>
      </c>
      <c r="G3559" t="s">
        <v>20</v>
      </c>
      <c r="H3559" t="s">
        <v>71</v>
      </c>
      <c r="I3559" s="1">
        <v>43328</v>
      </c>
      <c r="J3559">
        <v>2009</v>
      </c>
      <c r="K3559" t="s">
        <v>31</v>
      </c>
      <c r="L3559" t="s">
        <v>120</v>
      </c>
      <c r="M3559">
        <f t="shared" si="222"/>
        <v>134</v>
      </c>
      <c r="N3559" t="str">
        <f t="shared" si="223"/>
        <v/>
      </c>
      <c r="O3559" t="s">
        <v>24</v>
      </c>
      <c r="P3559" t="s">
        <v>25</v>
      </c>
    </row>
    <row r="3560" spans="1:16" hidden="1" x14ac:dyDescent="0.3">
      <c r="A3560" t="s">
        <v>7270</v>
      </c>
      <c r="B3560" t="s">
        <v>27</v>
      </c>
      <c r="C3560" t="s">
        <v>7271</v>
      </c>
      <c r="D3560" t="str">
        <f t="shared" si="221"/>
        <v>Show 3589</v>
      </c>
      <c r="E3560" s="2"/>
      <c r="F3560" t="str">
        <f t="shared" si="220"/>
        <v/>
      </c>
      <c r="G3560" t="s">
        <v>20</v>
      </c>
      <c r="H3560" t="s">
        <v>63</v>
      </c>
      <c r="I3560" s="1">
        <v>42981</v>
      </c>
      <c r="J3560">
        <v>2008</v>
      </c>
      <c r="K3560" t="s">
        <v>75</v>
      </c>
      <c r="L3560" t="s">
        <v>449</v>
      </c>
      <c r="M3560">
        <f t="shared" si="222"/>
        <v>140</v>
      </c>
      <c r="N3560" t="str">
        <f t="shared" si="223"/>
        <v/>
      </c>
      <c r="O3560" t="s">
        <v>43</v>
      </c>
      <c r="P3560" t="s">
        <v>25</v>
      </c>
    </row>
    <row r="3561" spans="1:16" hidden="1" x14ac:dyDescent="0.3">
      <c r="A3561" t="s">
        <v>7272</v>
      </c>
      <c r="B3561" t="s">
        <v>17</v>
      </c>
      <c r="C3561" t="s">
        <v>7273</v>
      </c>
      <c r="D3561" t="str">
        <f t="shared" si="221"/>
        <v>Show 3590</v>
      </c>
      <c r="E3561" t="s">
        <v>19</v>
      </c>
      <c r="F3561" t="str">
        <f t="shared" si="220"/>
        <v>Steven Spielberg</v>
      </c>
      <c r="G3561" t="s">
        <v>20</v>
      </c>
      <c r="H3561" s="2"/>
      <c r="I3561" s="1">
        <v>43259</v>
      </c>
      <c r="J3561">
        <v>2023</v>
      </c>
      <c r="K3561" t="s">
        <v>54</v>
      </c>
      <c r="L3561" t="s">
        <v>82</v>
      </c>
      <c r="M3561" t="str">
        <f t="shared" si="222"/>
        <v/>
      </c>
      <c r="N3561">
        <f t="shared" si="223"/>
        <v>3</v>
      </c>
      <c r="O3561" t="s">
        <v>43</v>
      </c>
      <c r="P3561" t="s">
        <v>25</v>
      </c>
    </row>
    <row r="3562" spans="1:16" hidden="1" x14ac:dyDescent="0.3">
      <c r="A3562" t="s">
        <v>7274</v>
      </c>
      <c r="B3562" t="s">
        <v>17</v>
      </c>
      <c r="C3562" t="s">
        <v>7275</v>
      </c>
      <c r="D3562" t="str">
        <f t="shared" si="221"/>
        <v>Show 3591</v>
      </c>
      <c r="E3562" s="2"/>
      <c r="F3562" t="str">
        <f t="shared" si="220"/>
        <v/>
      </c>
      <c r="G3562" t="s">
        <v>20</v>
      </c>
      <c r="H3562" t="s">
        <v>67</v>
      </c>
      <c r="I3562" s="1">
        <v>42428</v>
      </c>
      <c r="J3562">
        <v>2021</v>
      </c>
      <c r="K3562" t="s">
        <v>68</v>
      </c>
      <c r="L3562" t="s">
        <v>48</v>
      </c>
      <c r="M3562" t="str">
        <f t="shared" si="222"/>
        <v/>
      </c>
      <c r="N3562">
        <f t="shared" si="223"/>
        <v>7</v>
      </c>
      <c r="O3562" t="s">
        <v>109</v>
      </c>
      <c r="P3562" t="s">
        <v>25</v>
      </c>
    </row>
    <row r="3563" spans="1:16" x14ac:dyDescent="0.3">
      <c r="A3563" t="s">
        <v>7276</v>
      </c>
      <c r="B3563" t="s">
        <v>17</v>
      </c>
      <c r="C3563" t="s">
        <v>7277</v>
      </c>
      <c r="D3563" t="str">
        <f t="shared" si="221"/>
        <v>Show 3592</v>
      </c>
      <c r="E3563" t="s">
        <v>19</v>
      </c>
      <c r="F3563" t="str">
        <f t="shared" si="220"/>
        <v>Steven Spielberg</v>
      </c>
      <c r="G3563" t="s">
        <v>20</v>
      </c>
      <c r="H3563" t="s">
        <v>63</v>
      </c>
      <c r="I3563" s="1">
        <v>42642</v>
      </c>
      <c r="J3563">
        <v>2007</v>
      </c>
      <c r="K3563" t="s">
        <v>54</v>
      </c>
      <c r="L3563" t="s">
        <v>213</v>
      </c>
      <c r="M3563">
        <f t="shared" si="222"/>
        <v>180</v>
      </c>
      <c r="N3563" t="str">
        <f t="shared" si="223"/>
        <v/>
      </c>
      <c r="O3563" t="s">
        <v>49</v>
      </c>
      <c r="P3563" t="s">
        <v>25</v>
      </c>
    </row>
    <row r="3564" spans="1:16" hidden="1" x14ac:dyDescent="0.3">
      <c r="A3564" t="s">
        <v>7278</v>
      </c>
      <c r="B3564" t="s">
        <v>17</v>
      </c>
      <c r="C3564" t="s">
        <v>7279</v>
      </c>
      <c r="D3564" t="str">
        <f t="shared" si="221"/>
        <v>Show 3593</v>
      </c>
      <c r="E3564" s="2"/>
      <c r="F3564" t="str">
        <f t="shared" si="220"/>
        <v/>
      </c>
      <c r="G3564" t="s">
        <v>20</v>
      </c>
      <c r="H3564" t="s">
        <v>30</v>
      </c>
      <c r="I3564" s="1">
        <v>44430</v>
      </c>
      <c r="J3564">
        <v>2009</v>
      </c>
      <c r="K3564" t="s">
        <v>54</v>
      </c>
      <c r="L3564" t="s">
        <v>103</v>
      </c>
      <c r="M3564" t="str">
        <f t="shared" si="222"/>
        <v/>
      </c>
      <c r="N3564">
        <f t="shared" si="223"/>
        <v>4</v>
      </c>
      <c r="O3564" t="s">
        <v>49</v>
      </c>
      <c r="P3564" t="s">
        <v>25</v>
      </c>
    </row>
    <row r="3565" spans="1:16" x14ac:dyDescent="0.3">
      <c r="A3565" t="s">
        <v>7280</v>
      </c>
      <c r="B3565" t="s">
        <v>27</v>
      </c>
      <c r="C3565" t="s">
        <v>7281</v>
      </c>
      <c r="D3565" t="str">
        <f t="shared" si="221"/>
        <v>Show 3594</v>
      </c>
      <c r="E3565" t="s">
        <v>46</v>
      </c>
      <c r="F3565" t="str">
        <f t="shared" si="220"/>
        <v>Anita Desai</v>
      </c>
      <c r="G3565" t="s">
        <v>20</v>
      </c>
      <c r="H3565" t="s">
        <v>93</v>
      </c>
      <c r="I3565" s="1">
        <v>44826</v>
      </c>
      <c r="J3565">
        <v>1994</v>
      </c>
      <c r="K3565" t="s">
        <v>68</v>
      </c>
      <c r="L3565" t="s">
        <v>186</v>
      </c>
      <c r="M3565" t="str">
        <f t="shared" si="222"/>
        <v/>
      </c>
      <c r="N3565">
        <f t="shared" si="223"/>
        <v>2</v>
      </c>
      <c r="O3565" t="s">
        <v>33</v>
      </c>
      <c r="P3565" t="s">
        <v>25</v>
      </c>
    </row>
    <row r="3566" spans="1:16" x14ac:dyDescent="0.3">
      <c r="A3566" t="s">
        <v>7282</v>
      </c>
      <c r="B3566" t="s">
        <v>27</v>
      </c>
      <c r="C3566" t="s">
        <v>7283</v>
      </c>
      <c r="D3566" t="str">
        <f t="shared" si="221"/>
        <v>Show 3595</v>
      </c>
      <c r="E3566" t="s">
        <v>46</v>
      </c>
      <c r="F3566" t="str">
        <f t="shared" si="220"/>
        <v>Anita Desai</v>
      </c>
      <c r="G3566" t="s">
        <v>20</v>
      </c>
      <c r="H3566" t="s">
        <v>71</v>
      </c>
      <c r="I3566" s="1">
        <v>44178</v>
      </c>
      <c r="J3566">
        <v>2003</v>
      </c>
      <c r="K3566" t="s">
        <v>68</v>
      </c>
      <c r="L3566" t="s">
        <v>87</v>
      </c>
      <c r="M3566" t="str">
        <f t="shared" si="222"/>
        <v/>
      </c>
      <c r="N3566">
        <f t="shared" si="223"/>
        <v>5</v>
      </c>
      <c r="O3566" t="s">
        <v>33</v>
      </c>
      <c r="P3566" t="s">
        <v>25</v>
      </c>
    </row>
    <row r="3567" spans="1:16" x14ac:dyDescent="0.3">
      <c r="A3567" t="s">
        <v>7284</v>
      </c>
      <c r="B3567" t="s">
        <v>17</v>
      </c>
      <c r="C3567" t="s">
        <v>7285</v>
      </c>
      <c r="D3567" t="str">
        <f t="shared" si="221"/>
        <v>Show 3596</v>
      </c>
      <c r="E3567" t="s">
        <v>19</v>
      </c>
      <c r="F3567" t="str">
        <f t="shared" si="220"/>
        <v>Steven Spielberg</v>
      </c>
      <c r="G3567" t="s">
        <v>20</v>
      </c>
      <c r="H3567" t="s">
        <v>93</v>
      </c>
      <c r="I3567" s="1">
        <v>43389</v>
      </c>
      <c r="J3567">
        <v>2022</v>
      </c>
      <c r="K3567" t="s">
        <v>36</v>
      </c>
      <c r="L3567" t="s">
        <v>468</v>
      </c>
      <c r="M3567">
        <f t="shared" si="222"/>
        <v>163</v>
      </c>
      <c r="N3567" t="str">
        <f t="shared" si="223"/>
        <v/>
      </c>
      <c r="O3567" t="s">
        <v>43</v>
      </c>
      <c r="P3567" t="s">
        <v>25</v>
      </c>
    </row>
    <row r="3568" spans="1:16" x14ac:dyDescent="0.3">
      <c r="A3568" t="s">
        <v>7286</v>
      </c>
      <c r="B3568" t="s">
        <v>27</v>
      </c>
      <c r="C3568" t="s">
        <v>7287</v>
      </c>
      <c r="D3568" t="str">
        <f t="shared" si="221"/>
        <v>Show 3599</v>
      </c>
      <c r="E3568" t="s">
        <v>46</v>
      </c>
      <c r="F3568" t="str">
        <f t="shared" si="220"/>
        <v>Anita Desai</v>
      </c>
      <c r="G3568" t="s">
        <v>20</v>
      </c>
      <c r="H3568" t="s">
        <v>67</v>
      </c>
      <c r="I3568" s="1">
        <v>44683</v>
      </c>
      <c r="J3568">
        <v>2008</v>
      </c>
      <c r="K3568" t="s">
        <v>75</v>
      </c>
      <c r="L3568" t="s">
        <v>625</v>
      </c>
      <c r="M3568">
        <f t="shared" si="222"/>
        <v>147</v>
      </c>
      <c r="N3568" t="str">
        <f t="shared" si="223"/>
        <v/>
      </c>
      <c r="O3568" t="s">
        <v>24</v>
      </c>
      <c r="P3568" t="s">
        <v>25</v>
      </c>
    </row>
    <row r="3569" spans="1:16" hidden="1" x14ac:dyDescent="0.3">
      <c r="A3569" t="s">
        <v>7288</v>
      </c>
      <c r="B3569" t="s">
        <v>27</v>
      </c>
      <c r="C3569" t="s">
        <v>7289</v>
      </c>
      <c r="D3569" t="str">
        <f t="shared" si="221"/>
        <v>Show 3600</v>
      </c>
      <c r="E3569" t="s">
        <v>29</v>
      </c>
      <c r="F3569" t="str">
        <f t="shared" si="220"/>
        <v>John Smith</v>
      </c>
      <c r="G3569" s="2"/>
      <c r="H3569" t="s">
        <v>21</v>
      </c>
      <c r="I3569" s="1">
        <v>44763</v>
      </c>
      <c r="J3569">
        <v>2004</v>
      </c>
      <c r="K3569" t="s">
        <v>36</v>
      </c>
      <c r="L3569" t="s">
        <v>97</v>
      </c>
      <c r="M3569">
        <f t="shared" si="222"/>
        <v>167</v>
      </c>
      <c r="N3569" t="str">
        <f t="shared" si="223"/>
        <v/>
      </c>
      <c r="O3569" t="s">
        <v>38</v>
      </c>
      <c r="P3569" t="s">
        <v>25</v>
      </c>
    </row>
    <row r="3570" spans="1:16" x14ac:dyDescent="0.3">
      <c r="A3570" t="s">
        <v>7290</v>
      </c>
      <c r="B3570" t="s">
        <v>27</v>
      </c>
      <c r="C3570" t="s">
        <v>7291</v>
      </c>
      <c r="D3570" t="str">
        <f t="shared" si="221"/>
        <v>Show 3601</v>
      </c>
      <c r="E3570" t="s">
        <v>86</v>
      </c>
      <c r="F3570" t="str">
        <f t="shared" si="220"/>
        <v>Chris Nolan</v>
      </c>
      <c r="G3570" t="s">
        <v>20</v>
      </c>
      <c r="H3570" t="s">
        <v>93</v>
      </c>
      <c r="I3570" s="1">
        <v>43015</v>
      </c>
      <c r="J3570">
        <v>1997</v>
      </c>
      <c r="K3570" t="s">
        <v>22</v>
      </c>
      <c r="L3570" t="s">
        <v>48</v>
      </c>
      <c r="M3570" t="str">
        <f t="shared" si="222"/>
        <v/>
      </c>
      <c r="N3570">
        <f t="shared" si="223"/>
        <v>7</v>
      </c>
      <c r="O3570" t="s">
        <v>38</v>
      </c>
      <c r="P3570" t="s">
        <v>25</v>
      </c>
    </row>
    <row r="3571" spans="1:16" x14ac:dyDescent="0.3">
      <c r="A3571" t="s">
        <v>7292</v>
      </c>
      <c r="B3571" t="s">
        <v>17</v>
      </c>
      <c r="C3571" t="s">
        <v>7293</v>
      </c>
      <c r="D3571" t="str">
        <f t="shared" si="221"/>
        <v>Show 3602</v>
      </c>
      <c r="E3571" t="s">
        <v>46</v>
      </c>
      <c r="F3571" t="str">
        <f t="shared" si="220"/>
        <v>Anita Desai</v>
      </c>
      <c r="G3571" t="s">
        <v>20</v>
      </c>
      <c r="H3571" t="s">
        <v>30</v>
      </c>
      <c r="I3571" s="1">
        <v>43097</v>
      </c>
      <c r="J3571">
        <v>1985</v>
      </c>
      <c r="K3571" t="s">
        <v>75</v>
      </c>
      <c r="L3571" t="s">
        <v>193</v>
      </c>
      <c r="M3571">
        <f t="shared" si="222"/>
        <v>131</v>
      </c>
      <c r="N3571" t="str">
        <f t="shared" si="223"/>
        <v/>
      </c>
      <c r="O3571" t="s">
        <v>38</v>
      </c>
      <c r="P3571" t="s">
        <v>25</v>
      </c>
    </row>
    <row r="3572" spans="1:16" hidden="1" x14ac:dyDescent="0.3">
      <c r="A3572" t="s">
        <v>7294</v>
      </c>
      <c r="B3572" t="s">
        <v>17</v>
      </c>
      <c r="C3572" t="s">
        <v>7295</v>
      </c>
      <c r="D3572" t="str">
        <f t="shared" si="221"/>
        <v>Show 3603</v>
      </c>
      <c r="E3572" s="2"/>
      <c r="F3572" t="str">
        <f t="shared" si="220"/>
        <v/>
      </c>
      <c r="G3572" t="s">
        <v>20</v>
      </c>
      <c r="H3572" t="s">
        <v>63</v>
      </c>
      <c r="I3572" s="1">
        <v>43392</v>
      </c>
      <c r="J3572">
        <v>2016</v>
      </c>
      <c r="K3572" t="s">
        <v>47</v>
      </c>
      <c r="L3572" t="s">
        <v>196</v>
      </c>
      <c r="M3572">
        <f t="shared" si="222"/>
        <v>148</v>
      </c>
      <c r="N3572" t="str">
        <f t="shared" si="223"/>
        <v/>
      </c>
      <c r="O3572" t="s">
        <v>38</v>
      </c>
      <c r="P3572" t="s">
        <v>25</v>
      </c>
    </row>
    <row r="3573" spans="1:16" x14ac:dyDescent="0.3">
      <c r="A3573" t="s">
        <v>7296</v>
      </c>
      <c r="B3573" t="s">
        <v>17</v>
      </c>
      <c r="C3573" t="s">
        <v>7297</v>
      </c>
      <c r="D3573" t="str">
        <f t="shared" si="221"/>
        <v>Show 3604</v>
      </c>
      <c r="E3573" t="s">
        <v>46</v>
      </c>
      <c r="F3573" t="str">
        <f t="shared" si="220"/>
        <v>Anita Desai</v>
      </c>
      <c r="G3573" t="s">
        <v>20</v>
      </c>
      <c r="H3573" t="s">
        <v>21</v>
      </c>
      <c r="I3573" s="1">
        <v>44751</v>
      </c>
      <c r="J3573">
        <v>2016</v>
      </c>
      <c r="K3573" t="s">
        <v>36</v>
      </c>
      <c r="L3573" t="s">
        <v>201</v>
      </c>
      <c r="M3573">
        <f t="shared" si="222"/>
        <v>102</v>
      </c>
      <c r="N3573" t="str">
        <f t="shared" si="223"/>
        <v/>
      </c>
      <c r="O3573" t="s">
        <v>38</v>
      </c>
      <c r="P3573" t="s">
        <v>25</v>
      </c>
    </row>
    <row r="3574" spans="1:16" x14ac:dyDescent="0.3">
      <c r="A3574" t="s">
        <v>7298</v>
      </c>
      <c r="B3574" t="s">
        <v>17</v>
      </c>
      <c r="C3574" t="s">
        <v>7299</v>
      </c>
      <c r="D3574" t="str">
        <f t="shared" si="221"/>
        <v>Show 3605</v>
      </c>
      <c r="E3574" t="s">
        <v>86</v>
      </c>
      <c r="F3574" t="str">
        <f t="shared" si="220"/>
        <v>Chris Nolan</v>
      </c>
      <c r="G3574" t="s">
        <v>20</v>
      </c>
      <c r="H3574" t="s">
        <v>21</v>
      </c>
      <c r="I3574" s="1">
        <v>43806</v>
      </c>
      <c r="J3574">
        <v>2004</v>
      </c>
      <c r="K3574" t="s">
        <v>31</v>
      </c>
      <c r="L3574" t="s">
        <v>123</v>
      </c>
      <c r="M3574">
        <f t="shared" si="222"/>
        <v>120</v>
      </c>
      <c r="N3574" t="str">
        <f t="shared" si="223"/>
        <v/>
      </c>
      <c r="O3574" t="s">
        <v>83</v>
      </c>
      <c r="P3574" t="s">
        <v>25</v>
      </c>
    </row>
    <row r="3575" spans="1:16" hidden="1" x14ac:dyDescent="0.3">
      <c r="A3575" t="s">
        <v>7300</v>
      </c>
      <c r="B3575" t="s">
        <v>17</v>
      </c>
      <c r="C3575" t="s">
        <v>7301</v>
      </c>
      <c r="D3575" t="str">
        <f t="shared" si="221"/>
        <v>Show 3606</v>
      </c>
      <c r="E3575" t="s">
        <v>46</v>
      </c>
      <c r="F3575" t="str">
        <f t="shared" si="220"/>
        <v>Anita Desai</v>
      </c>
      <c r="G3575" t="s">
        <v>20</v>
      </c>
      <c r="H3575" t="s">
        <v>21</v>
      </c>
      <c r="I3575" s="1">
        <v>44057</v>
      </c>
      <c r="J3575">
        <v>2015</v>
      </c>
      <c r="K3575" s="2"/>
      <c r="L3575" t="s">
        <v>733</v>
      </c>
      <c r="M3575">
        <f t="shared" si="222"/>
        <v>108</v>
      </c>
      <c r="N3575" t="str">
        <f t="shared" si="223"/>
        <v/>
      </c>
      <c r="O3575" t="s">
        <v>109</v>
      </c>
      <c r="P3575" t="s">
        <v>25</v>
      </c>
    </row>
    <row r="3576" spans="1:16" x14ac:dyDescent="0.3">
      <c r="A3576" t="s">
        <v>7302</v>
      </c>
      <c r="B3576" t="s">
        <v>27</v>
      </c>
      <c r="C3576" t="s">
        <v>7303</v>
      </c>
      <c r="D3576" t="str">
        <f t="shared" si="221"/>
        <v>Show 3607</v>
      </c>
      <c r="E3576" t="s">
        <v>46</v>
      </c>
      <c r="F3576" t="str">
        <f t="shared" si="220"/>
        <v>Anita Desai</v>
      </c>
      <c r="G3576" t="s">
        <v>20</v>
      </c>
      <c r="H3576" t="s">
        <v>21</v>
      </c>
      <c r="I3576" s="1">
        <v>42420</v>
      </c>
      <c r="J3576">
        <v>2003</v>
      </c>
      <c r="K3576" t="s">
        <v>68</v>
      </c>
      <c r="L3576" t="s">
        <v>103</v>
      </c>
      <c r="M3576" t="str">
        <f t="shared" si="222"/>
        <v/>
      </c>
      <c r="N3576">
        <f t="shared" si="223"/>
        <v>4</v>
      </c>
      <c r="O3576" t="s">
        <v>33</v>
      </c>
      <c r="P3576" t="s">
        <v>25</v>
      </c>
    </row>
    <row r="3577" spans="1:16" hidden="1" x14ac:dyDescent="0.3">
      <c r="A3577" t="s">
        <v>7304</v>
      </c>
      <c r="B3577" t="s">
        <v>27</v>
      </c>
      <c r="C3577" t="s">
        <v>7305</v>
      </c>
      <c r="D3577" t="str">
        <f t="shared" si="221"/>
        <v>Show 3608</v>
      </c>
      <c r="E3577" t="s">
        <v>46</v>
      </c>
      <c r="F3577" t="str">
        <f t="shared" si="220"/>
        <v>Anita Desai</v>
      </c>
      <c r="G3577" t="s">
        <v>20</v>
      </c>
      <c r="H3577" t="s">
        <v>21</v>
      </c>
      <c r="I3577" s="1">
        <v>43049</v>
      </c>
      <c r="J3577">
        <v>2003</v>
      </c>
      <c r="K3577" s="2"/>
      <c r="L3577" t="s">
        <v>531</v>
      </c>
      <c r="M3577">
        <f t="shared" si="222"/>
        <v>105</v>
      </c>
      <c r="N3577" t="str">
        <f t="shared" si="223"/>
        <v/>
      </c>
      <c r="O3577" t="s">
        <v>33</v>
      </c>
      <c r="P3577" t="s">
        <v>25</v>
      </c>
    </row>
    <row r="3578" spans="1:16" x14ac:dyDescent="0.3">
      <c r="A3578" t="s">
        <v>7306</v>
      </c>
      <c r="B3578" t="s">
        <v>27</v>
      </c>
      <c r="C3578" t="s">
        <v>7307</v>
      </c>
      <c r="D3578" t="str">
        <f t="shared" si="221"/>
        <v>Show 3609</v>
      </c>
      <c r="E3578" t="s">
        <v>29</v>
      </c>
      <c r="F3578" t="str">
        <f t="shared" si="220"/>
        <v>John Smith</v>
      </c>
      <c r="G3578" t="s">
        <v>20</v>
      </c>
      <c r="H3578" t="s">
        <v>21</v>
      </c>
      <c r="I3578" s="1">
        <v>43002</v>
      </c>
      <c r="J3578">
        <v>2003</v>
      </c>
      <c r="K3578" t="s">
        <v>75</v>
      </c>
      <c r="L3578" t="s">
        <v>213</v>
      </c>
      <c r="M3578">
        <f t="shared" si="222"/>
        <v>180</v>
      </c>
      <c r="N3578" t="str">
        <f t="shared" si="223"/>
        <v/>
      </c>
      <c r="O3578" t="s">
        <v>43</v>
      </c>
      <c r="P3578" t="s">
        <v>25</v>
      </c>
    </row>
    <row r="3579" spans="1:16" x14ac:dyDescent="0.3">
      <c r="A3579" t="s">
        <v>7308</v>
      </c>
      <c r="B3579" t="s">
        <v>27</v>
      </c>
      <c r="C3579" t="s">
        <v>7309</v>
      </c>
      <c r="D3579" t="str">
        <f t="shared" si="221"/>
        <v>Show 3610</v>
      </c>
      <c r="E3579" t="s">
        <v>41</v>
      </c>
      <c r="F3579" t="str">
        <f t="shared" si="220"/>
        <v>Raj Malhotra</v>
      </c>
      <c r="G3579" t="s">
        <v>20</v>
      </c>
      <c r="H3579" t="s">
        <v>21</v>
      </c>
      <c r="I3579" s="1">
        <v>43210</v>
      </c>
      <c r="J3579">
        <v>1983</v>
      </c>
      <c r="K3579" t="s">
        <v>54</v>
      </c>
      <c r="L3579" t="s">
        <v>216</v>
      </c>
      <c r="M3579">
        <f t="shared" si="222"/>
        <v>162</v>
      </c>
      <c r="N3579" t="str">
        <f t="shared" si="223"/>
        <v/>
      </c>
      <c r="O3579" t="s">
        <v>49</v>
      </c>
      <c r="P3579" t="s">
        <v>25</v>
      </c>
    </row>
    <row r="3580" spans="1:16" x14ac:dyDescent="0.3">
      <c r="A3580" t="s">
        <v>7310</v>
      </c>
      <c r="B3580" t="s">
        <v>27</v>
      </c>
      <c r="C3580" t="s">
        <v>7311</v>
      </c>
      <c r="D3580" t="str">
        <f t="shared" si="221"/>
        <v>Show 3611</v>
      </c>
      <c r="E3580" t="s">
        <v>41</v>
      </c>
      <c r="F3580" t="str">
        <f t="shared" si="220"/>
        <v>Raj Malhotra</v>
      </c>
      <c r="G3580" t="s">
        <v>20</v>
      </c>
      <c r="H3580" t="s">
        <v>21</v>
      </c>
      <c r="I3580" s="1">
        <v>44169</v>
      </c>
      <c r="J3580">
        <v>2002</v>
      </c>
      <c r="K3580" t="s">
        <v>68</v>
      </c>
      <c r="L3580" t="s">
        <v>350</v>
      </c>
      <c r="M3580">
        <f t="shared" si="222"/>
        <v>112</v>
      </c>
      <c r="N3580" t="str">
        <f t="shared" si="223"/>
        <v/>
      </c>
      <c r="O3580" t="s">
        <v>38</v>
      </c>
      <c r="P3580" t="s">
        <v>25</v>
      </c>
    </row>
    <row r="3581" spans="1:16" x14ac:dyDescent="0.3">
      <c r="A3581" t="s">
        <v>7312</v>
      </c>
      <c r="B3581" t="s">
        <v>27</v>
      </c>
      <c r="C3581" t="s">
        <v>7313</v>
      </c>
      <c r="D3581" t="str">
        <f t="shared" si="221"/>
        <v>Show 3612</v>
      </c>
      <c r="E3581" t="s">
        <v>29</v>
      </c>
      <c r="F3581" t="str">
        <f t="shared" si="220"/>
        <v>John Smith</v>
      </c>
      <c r="G3581" t="s">
        <v>20</v>
      </c>
      <c r="H3581" t="s">
        <v>63</v>
      </c>
      <c r="I3581" s="1">
        <v>44390</v>
      </c>
      <c r="J3581">
        <v>1990</v>
      </c>
      <c r="K3581" t="s">
        <v>22</v>
      </c>
      <c r="L3581" t="s">
        <v>701</v>
      </c>
      <c r="M3581">
        <f t="shared" si="222"/>
        <v>153</v>
      </c>
      <c r="N3581" t="str">
        <f t="shared" si="223"/>
        <v/>
      </c>
      <c r="O3581" t="s">
        <v>33</v>
      </c>
      <c r="P3581" t="s">
        <v>25</v>
      </c>
    </row>
    <row r="3582" spans="1:16" x14ac:dyDescent="0.3">
      <c r="A3582" t="s">
        <v>7314</v>
      </c>
      <c r="B3582" t="s">
        <v>27</v>
      </c>
      <c r="C3582" t="s">
        <v>7315</v>
      </c>
      <c r="D3582" t="str">
        <f t="shared" si="221"/>
        <v>Show 3613</v>
      </c>
      <c r="E3582" t="s">
        <v>29</v>
      </c>
      <c r="F3582" t="str">
        <f t="shared" si="220"/>
        <v>John Smith</v>
      </c>
      <c r="G3582" t="s">
        <v>20</v>
      </c>
      <c r="H3582" t="s">
        <v>93</v>
      </c>
      <c r="I3582" s="1">
        <v>44942</v>
      </c>
      <c r="J3582">
        <v>2006</v>
      </c>
      <c r="K3582" t="s">
        <v>36</v>
      </c>
      <c r="L3582" t="s">
        <v>247</v>
      </c>
      <c r="M3582">
        <f t="shared" si="222"/>
        <v>106</v>
      </c>
      <c r="N3582" t="str">
        <f t="shared" si="223"/>
        <v/>
      </c>
      <c r="O3582" t="s">
        <v>43</v>
      </c>
      <c r="P3582" t="s">
        <v>25</v>
      </c>
    </row>
    <row r="3583" spans="1:16" x14ac:dyDescent="0.3">
      <c r="A3583" t="s">
        <v>7316</v>
      </c>
      <c r="B3583" t="s">
        <v>17</v>
      </c>
      <c r="C3583" t="s">
        <v>7317</v>
      </c>
      <c r="D3583" t="str">
        <f t="shared" si="221"/>
        <v>Show 3614</v>
      </c>
      <c r="E3583" t="s">
        <v>41</v>
      </c>
      <c r="F3583" t="str">
        <f t="shared" si="220"/>
        <v>Raj Malhotra</v>
      </c>
      <c r="G3583" t="s">
        <v>20</v>
      </c>
      <c r="H3583" t="s">
        <v>93</v>
      </c>
      <c r="I3583" s="1">
        <v>43933</v>
      </c>
      <c r="J3583">
        <v>2023</v>
      </c>
      <c r="K3583" t="s">
        <v>36</v>
      </c>
      <c r="L3583" t="s">
        <v>32</v>
      </c>
      <c r="M3583">
        <f t="shared" si="222"/>
        <v>179</v>
      </c>
      <c r="N3583" t="str">
        <f t="shared" si="223"/>
        <v/>
      </c>
      <c r="O3583" t="s">
        <v>83</v>
      </c>
      <c r="P3583" t="s">
        <v>25</v>
      </c>
    </row>
    <row r="3584" spans="1:16" hidden="1" x14ac:dyDescent="0.3">
      <c r="A3584" t="s">
        <v>7318</v>
      </c>
      <c r="B3584" t="s">
        <v>27</v>
      </c>
      <c r="C3584" t="s">
        <v>7319</v>
      </c>
      <c r="D3584" t="str">
        <f t="shared" si="221"/>
        <v>Show 3615</v>
      </c>
      <c r="E3584" t="s">
        <v>41</v>
      </c>
      <c r="F3584" t="str">
        <f t="shared" si="220"/>
        <v>Raj Malhotra</v>
      </c>
      <c r="G3584" t="s">
        <v>20</v>
      </c>
      <c r="H3584" t="s">
        <v>63</v>
      </c>
      <c r="I3584" s="1">
        <v>43600</v>
      </c>
      <c r="J3584">
        <v>1980</v>
      </c>
      <c r="K3584" s="2"/>
      <c r="L3584" t="s">
        <v>48</v>
      </c>
      <c r="M3584" t="str">
        <f t="shared" si="222"/>
        <v/>
      </c>
      <c r="N3584">
        <f t="shared" si="223"/>
        <v>7</v>
      </c>
      <c r="O3584" t="s">
        <v>49</v>
      </c>
      <c r="P3584" t="s">
        <v>25</v>
      </c>
    </row>
    <row r="3585" spans="1:16" hidden="1" x14ac:dyDescent="0.3">
      <c r="A3585" t="s">
        <v>7320</v>
      </c>
      <c r="B3585" t="s">
        <v>17</v>
      </c>
      <c r="C3585" t="s">
        <v>7321</v>
      </c>
      <c r="D3585" t="str">
        <f t="shared" si="221"/>
        <v>Show 3616</v>
      </c>
      <c r="E3585" s="2"/>
      <c r="F3585" t="str">
        <f t="shared" si="220"/>
        <v/>
      </c>
      <c r="G3585" t="s">
        <v>20</v>
      </c>
      <c r="H3585" t="s">
        <v>93</v>
      </c>
      <c r="I3585" s="3"/>
      <c r="J3585">
        <v>2020</v>
      </c>
      <c r="K3585" t="s">
        <v>36</v>
      </c>
      <c r="L3585" t="s">
        <v>79</v>
      </c>
      <c r="M3585" t="str">
        <f t="shared" si="222"/>
        <v/>
      </c>
      <c r="N3585">
        <f t="shared" si="223"/>
        <v>8</v>
      </c>
      <c r="O3585" t="s">
        <v>43</v>
      </c>
      <c r="P3585" t="s">
        <v>25</v>
      </c>
    </row>
    <row r="3586" spans="1:16" hidden="1" x14ac:dyDescent="0.3">
      <c r="A3586" t="s">
        <v>7322</v>
      </c>
      <c r="B3586" t="s">
        <v>17</v>
      </c>
      <c r="C3586" t="s">
        <v>7323</v>
      </c>
      <c r="D3586" t="str">
        <f t="shared" si="221"/>
        <v>Show 3617</v>
      </c>
      <c r="E3586" s="2"/>
      <c r="F3586" t="str">
        <f t="shared" ref="F3586:F3649" si="224">TRIM(CLEAN(E3586))</f>
        <v/>
      </c>
      <c r="G3586" t="s">
        <v>20</v>
      </c>
      <c r="H3586" t="s">
        <v>63</v>
      </c>
      <c r="I3586" s="1">
        <v>43741</v>
      </c>
      <c r="J3586">
        <v>1994</v>
      </c>
      <c r="K3586" t="s">
        <v>68</v>
      </c>
      <c r="L3586" t="s">
        <v>369</v>
      </c>
      <c r="M3586">
        <f t="shared" si="222"/>
        <v>157</v>
      </c>
      <c r="N3586" t="str">
        <f t="shared" si="223"/>
        <v/>
      </c>
      <c r="O3586" t="s">
        <v>24</v>
      </c>
      <c r="P3586" t="s">
        <v>25</v>
      </c>
    </row>
    <row r="3587" spans="1:16" hidden="1" x14ac:dyDescent="0.3">
      <c r="A3587" t="s">
        <v>7324</v>
      </c>
      <c r="B3587" t="s">
        <v>17</v>
      </c>
      <c r="C3587" t="s">
        <v>7325</v>
      </c>
      <c r="D3587" t="str">
        <f t="shared" ref="D3587:D3650" si="225">PROPER(C3587)</f>
        <v>Show 3618</v>
      </c>
      <c r="E3587" t="s">
        <v>19</v>
      </c>
      <c r="F3587" t="str">
        <f t="shared" si="224"/>
        <v>Steven Spielberg</v>
      </c>
      <c r="G3587" t="s">
        <v>20</v>
      </c>
      <c r="H3587" t="s">
        <v>93</v>
      </c>
      <c r="I3587" s="1">
        <v>42808</v>
      </c>
      <c r="J3587">
        <v>2012</v>
      </c>
      <c r="K3587" s="2"/>
      <c r="L3587" t="s">
        <v>179</v>
      </c>
      <c r="M3587">
        <f t="shared" ref="M3587:M3650" si="226">IF(ISNUMBER(SEARCH("min",L3587)),VALUE(LEFT(L3587,SEARCH(" ",L3587)-1)),"")</f>
        <v>83</v>
      </c>
      <c r="N3587" t="str">
        <f t="shared" ref="N3587:N3650" si="227">IF(ISNUMBER(SEARCH("Season",L3587)),VALUE(LEFT(L3587,SEARCH(" ",L3587)-1)),"")</f>
        <v/>
      </c>
      <c r="O3587" t="s">
        <v>49</v>
      </c>
      <c r="P3587" t="s">
        <v>25</v>
      </c>
    </row>
    <row r="3588" spans="1:16" x14ac:dyDescent="0.3">
      <c r="A3588" t="s">
        <v>7326</v>
      </c>
      <c r="B3588" t="s">
        <v>17</v>
      </c>
      <c r="C3588" t="s">
        <v>7327</v>
      </c>
      <c r="D3588" t="str">
        <f t="shared" si="225"/>
        <v>Show 3619</v>
      </c>
      <c r="E3588" t="s">
        <v>41</v>
      </c>
      <c r="F3588" t="str">
        <f t="shared" si="224"/>
        <v>Raj Malhotra</v>
      </c>
      <c r="G3588" t="s">
        <v>20</v>
      </c>
      <c r="H3588" t="s">
        <v>67</v>
      </c>
      <c r="I3588" s="1">
        <v>43499</v>
      </c>
      <c r="J3588">
        <v>1985</v>
      </c>
      <c r="K3588" t="s">
        <v>47</v>
      </c>
      <c r="L3588" t="s">
        <v>136</v>
      </c>
      <c r="M3588">
        <f t="shared" si="226"/>
        <v>109</v>
      </c>
      <c r="N3588" t="str">
        <f t="shared" si="227"/>
        <v/>
      </c>
      <c r="O3588" t="s">
        <v>38</v>
      </c>
      <c r="P3588" t="s">
        <v>25</v>
      </c>
    </row>
    <row r="3589" spans="1:16" x14ac:dyDescent="0.3">
      <c r="A3589" t="s">
        <v>7328</v>
      </c>
      <c r="B3589" t="s">
        <v>27</v>
      </c>
      <c r="C3589" t="s">
        <v>7329</v>
      </c>
      <c r="D3589" t="str">
        <f t="shared" si="225"/>
        <v>Show 3620</v>
      </c>
      <c r="E3589" t="s">
        <v>29</v>
      </c>
      <c r="F3589" t="str">
        <f t="shared" si="224"/>
        <v>John Smith</v>
      </c>
      <c r="G3589" t="s">
        <v>20</v>
      </c>
      <c r="H3589" t="s">
        <v>93</v>
      </c>
      <c r="I3589" s="1">
        <v>43246</v>
      </c>
      <c r="J3589">
        <v>2004</v>
      </c>
      <c r="K3589" t="s">
        <v>54</v>
      </c>
      <c r="L3589" t="s">
        <v>136</v>
      </c>
      <c r="M3589">
        <f t="shared" si="226"/>
        <v>109</v>
      </c>
      <c r="N3589" t="str">
        <f t="shared" si="227"/>
        <v/>
      </c>
      <c r="O3589" t="s">
        <v>24</v>
      </c>
      <c r="P3589" t="s">
        <v>25</v>
      </c>
    </row>
    <row r="3590" spans="1:16" x14ac:dyDescent="0.3">
      <c r="A3590" t="s">
        <v>7330</v>
      </c>
      <c r="B3590" t="s">
        <v>17</v>
      </c>
      <c r="C3590" t="s">
        <v>7331</v>
      </c>
      <c r="D3590" t="str">
        <f t="shared" si="225"/>
        <v>Show 3621</v>
      </c>
      <c r="E3590" t="s">
        <v>19</v>
      </c>
      <c r="F3590" t="str">
        <f t="shared" si="224"/>
        <v>Steven Spielberg</v>
      </c>
      <c r="G3590" t="s">
        <v>20</v>
      </c>
      <c r="H3590" t="s">
        <v>93</v>
      </c>
      <c r="I3590" s="1">
        <v>43979</v>
      </c>
      <c r="J3590">
        <v>1983</v>
      </c>
      <c r="K3590" t="s">
        <v>22</v>
      </c>
      <c r="L3590" t="s">
        <v>796</v>
      </c>
      <c r="M3590">
        <f t="shared" si="226"/>
        <v>170</v>
      </c>
      <c r="N3590" t="str">
        <f t="shared" si="227"/>
        <v/>
      </c>
      <c r="O3590" t="s">
        <v>43</v>
      </c>
      <c r="P3590" t="s">
        <v>25</v>
      </c>
    </row>
    <row r="3591" spans="1:16" x14ac:dyDescent="0.3">
      <c r="A3591" t="s">
        <v>7332</v>
      </c>
      <c r="B3591" t="s">
        <v>27</v>
      </c>
      <c r="C3591" t="s">
        <v>7333</v>
      </c>
      <c r="D3591" t="str">
        <f t="shared" si="225"/>
        <v>Show 3622</v>
      </c>
      <c r="E3591" t="s">
        <v>46</v>
      </c>
      <c r="F3591" t="str">
        <f t="shared" si="224"/>
        <v>Anita Desai</v>
      </c>
      <c r="G3591" t="s">
        <v>20</v>
      </c>
      <c r="H3591" t="s">
        <v>30</v>
      </c>
      <c r="I3591" s="1">
        <v>42839</v>
      </c>
      <c r="J3591">
        <v>1980</v>
      </c>
      <c r="K3591" t="s">
        <v>47</v>
      </c>
      <c r="L3591" t="s">
        <v>48</v>
      </c>
      <c r="M3591" t="str">
        <f t="shared" si="226"/>
        <v/>
      </c>
      <c r="N3591">
        <f t="shared" si="227"/>
        <v>7</v>
      </c>
      <c r="O3591" t="s">
        <v>49</v>
      </c>
      <c r="P3591" t="s">
        <v>25</v>
      </c>
    </row>
    <row r="3592" spans="1:16" hidden="1" x14ac:dyDescent="0.3">
      <c r="A3592" t="s">
        <v>7334</v>
      </c>
      <c r="B3592" t="s">
        <v>17</v>
      </c>
      <c r="C3592" t="s">
        <v>7335</v>
      </c>
      <c r="D3592" t="str">
        <f t="shared" si="225"/>
        <v>Show 3623</v>
      </c>
      <c r="E3592" t="s">
        <v>41</v>
      </c>
      <c r="F3592" t="str">
        <f t="shared" si="224"/>
        <v>Raj Malhotra</v>
      </c>
      <c r="G3592" t="s">
        <v>20</v>
      </c>
      <c r="H3592" t="s">
        <v>71</v>
      </c>
      <c r="I3592" s="1">
        <v>44138</v>
      </c>
      <c r="J3592">
        <v>1993</v>
      </c>
      <c r="K3592" s="2"/>
      <c r="L3592" t="s">
        <v>58</v>
      </c>
      <c r="M3592">
        <f t="shared" si="226"/>
        <v>86</v>
      </c>
      <c r="N3592" t="str">
        <f t="shared" si="227"/>
        <v/>
      </c>
      <c r="O3592" t="s">
        <v>109</v>
      </c>
      <c r="P3592" t="s">
        <v>25</v>
      </c>
    </row>
    <row r="3593" spans="1:16" x14ac:dyDescent="0.3">
      <c r="A3593" t="s">
        <v>7336</v>
      </c>
      <c r="B3593" t="s">
        <v>17</v>
      </c>
      <c r="C3593" t="s">
        <v>7337</v>
      </c>
      <c r="D3593" t="str">
        <f t="shared" si="225"/>
        <v>Show 3624</v>
      </c>
      <c r="E3593" t="s">
        <v>41</v>
      </c>
      <c r="F3593" t="str">
        <f t="shared" si="224"/>
        <v>Raj Malhotra</v>
      </c>
      <c r="G3593" t="s">
        <v>20</v>
      </c>
      <c r="H3593" t="s">
        <v>63</v>
      </c>
      <c r="I3593" s="1">
        <v>42803</v>
      </c>
      <c r="J3593">
        <v>2009</v>
      </c>
      <c r="K3593" t="s">
        <v>54</v>
      </c>
      <c r="L3593" t="s">
        <v>48</v>
      </c>
      <c r="M3593" t="str">
        <f t="shared" si="226"/>
        <v/>
      </c>
      <c r="N3593">
        <f t="shared" si="227"/>
        <v>7</v>
      </c>
      <c r="O3593" t="s">
        <v>33</v>
      </c>
      <c r="P3593" t="s">
        <v>25</v>
      </c>
    </row>
    <row r="3594" spans="1:16" x14ac:dyDescent="0.3">
      <c r="A3594" t="s">
        <v>7338</v>
      </c>
      <c r="B3594" t="s">
        <v>17</v>
      </c>
      <c r="C3594" t="s">
        <v>7339</v>
      </c>
      <c r="D3594" t="str">
        <f t="shared" si="225"/>
        <v>Show 3625</v>
      </c>
      <c r="E3594" t="s">
        <v>86</v>
      </c>
      <c r="F3594" t="str">
        <f t="shared" si="224"/>
        <v>Chris Nolan</v>
      </c>
      <c r="G3594" t="s">
        <v>20</v>
      </c>
      <c r="H3594" t="s">
        <v>63</v>
      </c>
      <c r="I3594" s="1">
        <v>43159</v>
      </c>
      <c r="J3594">
        <v>1991</v>
      </c>
      <c r="K3594" t="s">
        <v>54</v>
      </c>
      <c r="L3594" t="s">
        <v>103</v>
      </c>
      <c r="M3594" t="str">
        <f t="shared" si="226"/>
        <v/>
      </c>
      <c r="N3594">
        <f t="shared" si="227"/>
        <v>4</v>
      </c>
      <c r="O3594" t="s">
        <v>43</v>
      </c>
      <c r="P3594" t="s">
        <v>25</v>
      </c>
    </row>
    <row r="3595" spans="1:16" hidden="1" x14ac:dyDescent="0.3">
      <c r="A3595" t="s">
        <v>7340</v>
      </c>
      <c r="B3595" t="s">
        <v>27</v>
      </c>
      <c r="C3595" t="s">
        <v>7341</v>
      </c>
      <c r="D3595" t="str">
        <f t="shared" si="225"/>
        <v>Show 3626</v>
      </c>
      <c r="E3595" t="s">
        <v>19</v>
      </c>
      <c r="F3595" t="str">
        <f t="shared" si="224"/>
        <v>Steven Spielberg</v>
      </c>
      <c r="G3595" t="s">
        <v>20</v>
      </c>
      <c r="H3595" t="s">
        <v>67</v>
      </c>
      <c r="I3595" s="1">
        <v>43642</v>
      </c>
      <c r="J3595">
        <v>1993</v>
      </c>
      <c r="K3595" s="2"/>
      <c r="L3595" t="s">
        <v>435</v>
      </c>
      <c r="M3595">
        <f t="shared" si="226"/>
        <v>160</v>
      </c>
      <c r="N3595" t="str">
        <f t="shared" si="227"/>
        <v/>
      </c>
      <c r="O3595" t="s">
        <v>109</v>
      </c>
      <c r="P3595" t="s">
        <v>25</v>
      </c>
    </row>
    <row r="3596" spans="1:16" x14ac:dyDescent="0.3">
      <c r="A3596" t="s">
        <v>7342</v>
      </c>
      <c r="B3596" t="s">
        <v>17</v>
      </c>
      <c r="C3596" t="s">
        <v>7343</v>
      </c>
      <c r="D3596" t="str">
        <f t="shared" si="225"/>
        <v>Show 3627</v>
      </c>
      <c r="E3596" t="s">
        <v>19</v>
      </c>
      <c r="F3596" t="str">
        <f t="shared" si="224"/>
        <v>Steven Spielberg</v>
      </c>
      <c r="G3596" t="s">
        <v>20</v>
      </c>
      <c r="H3596" t="s">
        <v>93</v>
      </c>
      <c r="I3596" s="1">
        <v>42587</v>
      </c>
      <c r="J3596">
        <v>1982</v>
      </c>
      <c r="K3596" t="s">
        <v>68</v>
      </c>
      <c r="L3596" t="s">
        <v>154</v>
      </c>
      <c r="M3596">
        <f t="shared" si="226"/>
        <v>118</v>
      </c>
      <c r="N3596" t="str">
        <f t="shared" si="227"/>
        <v/>
      </c>
      <c r="O3596" t="s">
        <v>49</v>
      </c>
      <c r="P3596" t="s">
        <v>25</v>
      </c>
    </row>
    <row r="3597" spans="1:16" x14ac:dyDescent="0.3">
      <c r="A3597" t="s">
        <v>7344</v>
      </c>
      <c r="B3597" t="s">
        <v>17</v>
      </c>
      <c r="C3597" t="s">
        <v>7345</v>
      </c>
      <c r="D3597" t="str">
        <f t="shared" si="225"/>
        <v>Show 3628</v>
      </c>
      <c r="E3597" t="s">
        <v>46</v>
      </c>
      <c r="F3597" t="str">
        <f t="shared" si="224"/>
        <v>Anita Desai</v>
      </c>
      <c r="G3597" t="s">
        <v>20</v>
      </c>
      <c r="H3597" t="s">
        <v>71</v>
      </c>
      <c r="I3597" s="1">
        <v>43023</v>
      </c>
      <c r="J3597">
        <v>2021</v>
      </c>
      <c r="K3597" t="s">
        <v>54</v>
      </c>
      <c r="L3597" t="s">
        <v>314</v>
      </c>
      <c r="M3597">
        <f t="shared" si="226"/>
        <v>137</v>
      </c>
      <c r="N3597" t="str">
        <f t="shared" si="227"/>
        <v/>
      </c>
      <c r="O3597" t="s">
        <v>33</v>
      </c>
      <c r="P3597" t="s">
        <v>25</v>
      </c>
    </row>
    <row r="3598" spans="1:16" x14ac:dyDescent="0.3">
      <c r="A3598" t="s">
        <v>7346</v>
      </c>
      <c r="B3598" t="s">
        <v>27</v>
      </c>
      <c r="C3598" t="s">
        <v>7347</v>
      </c>
      <c r="D3598" t="str">
        <f t="shared" si="225"/>
        <v>Show 3629</v>
      </c>
      <c r="E3598" t="s">
        <v>46</v>
      </c>
      <c r="F3598" t="str">
        <f t="shared" si="224"/>
        <v>Anita Desai</v>
      </c>
      <c r="G3598" t="s">
        <v>20</v>
      </c>
      <c r="H3598" t="s">
        <v>21</v>
      </c>
      <c r="I3598" s="1">
        <v>42251</v>
      </c>
      <c r="J3598">
        <v>1987</v>
      </c>
      <c r="K3598" t="s">
        <v>47</v>
      </c>
      <c r="L3598" t="s">
        <v>120</v>
      </c>
      <c r="M3598">
        <f t="shared" si="226"/>
        <v>134</v>
      </c>
      <c r="N3598" t="str">
        <f t="shared" si="227"/>
        <v/>
      </c>
      <c r="O3598" t="s">
        <v>43</v>
      </c>
      <c r="P3598" t="s">
        <v>25</v>
      </c>
    </row>
    <row r="3599" spans="1:16" hidden="1" x14ac:dyDescent="0.3">
      <c r="A3599" t="s">
        <v>7348</v>
      </c>
      <c r="B3599" t="s">
        <v>17</v>
      </c>
      <c r="C3599" t="s">
        <v>7349</v>
      </c>
      <c r="D3599" t="str">
        <f t="shared" si="225"/>
        <v>Show 3630</v>
      </c>
      <c r="E3599" t="s">
        <v>41</v>
      </c>
      <c r="F3599" t="str">
        <f t="shared" si="224"/>
        <v>Raj Malhotra</v>
      </c>
      <c r="G3599" s="2"/>
      <c r="H3599" t="s">
        <v>67</v>
      </c>
      <c r="I3599" s="1">
        <v>44604</v>
      </c>
      <c r="J3599">
        <v>2015</v>
      </c>
      <c r="K3599" t="s">
        <v>47</v>
      </c>
      <c r="L3599" t="s">
        <v>48</v>
      </c>
      <c r="M3599" t="str">
        <f t="shared" si="226"/>
        <v/>
      </c>
      <c r="N3599">
        <f t="shared" si="227"/>
        <v>7</v>
      </c>
      <c r="O3599" t="s">
        <v>33</v>
      </c>
      <c r="P3599" t="s">
        <v>25</v>
      </c>
    </row>
    <row r="3600" spans="1:16" hidden="1" x14ac:dyDescent="0.3">
      <c r="A3600" t="s">
        <v>7350</v>
      </c>
      <c r="B3600" t="s">
        <v>17</v>
      </c>
      <c r="C3600" t="s">
        <v>7351</v>
      </c>
      <c r="D3600" t="str">
        <f t="shared" si="225"/>
        <v>Show 3631</v>
      </c>
      <c r="E3600" t="s">
        <v>46</v>
      </c>
      <c r="F3600" t="str">
        <f t="shared" si="224"/>
        <v>Anita Desai</v>
      </c>
      <c r="G3600" s="2"/>
      <c r="H3600" t="s">
        <v>71</v>
      </c>
      <c r="I3600" s="3"/>
      <c r="J3600">
        <v>2018</v>
      </c>
      <c r="K3600" t="s">
        <v>68</v>
      </c>
      <c r="L3600" t="s">
        <v>23</v>
      </c>
      <c r="M3600">
        <f t="shared" si="226"/>
        <v>141</v>
      </c>
      <c r="N3600" t="str">
        <f t="shared" si="227"/>
        <v/>
      </c>
      <c r="O3600" t="s">
        <v>33</v>
      </c>
      <c r="P3600" t="s">
        <v>25</v>
      </c>
    </row>
    <row r="3601" spans="1:16" x14ac:dyDescent="0.3">
      <c r="A3601" t="s">
        <v>7352</v>
      </c>
      <c r="B3601" t="s">
        <v>17</v>
      </c>
      <c r="C3601" t="s">
        <v>7353</v>
      </c>
      <c r="D3601" t="str">
        <f t="shared" si="225"/>
        <v>Show 3632</v>
      </c>
      <c r="E3601" t="s">
        <v>86</v>
      </c>
      <c r="F3601" t="str">
        <f t="shared" si="224"/>
        <v>Chris Nolan</v>
      </c>
      <c r="G3601" t="s">
        <v>20</v>
      </c>
      <c r="H3601" t="s">
        <v>71</v>
      </c>
      <c r="I3601" s="1">
        <v>44545</v>
      </c>
      <c r="J3601">
        <v>2019</v>
      </c>
      <c r="K3601" t="s">
        <v>54</v>
      </c>
      <c r="L3601" t="s">
        <v>207</v>
      </c>
      <c r="M3601" t="str">
        <f t="shared" si="226"/>
        <v/>
      </c>
      <c r="N3601">
        <f t="shared" si="227"/>
        <v>6</v>
      </c>
      <c r="O3601" t="s">
        <v>38</v>
      </c>
      <c r="P3601" t="s">
        <v>25</v>
      </c>
    </row>
    <row r="3602" spans="1:16" hidden="1" x14ac:dyDescent="0.3">
      <c r="A3602" t="s">
        <v>7354</v>
      </c>
      <c r="B3602" t="s">
        <v>27</v>
      </c>
      <c r="C3602" t="s">
        <v>7355</v>
      </c>
      <c r="D3602" t="str">
        <f t="shared" si="225"/>
        <v>Show 3633</v>
      </c>
      <c r="E3602" s="2"/>
      <c r="F3602" t="str">
        <f t="shared" si="224"/>
        <v/>
      </c>
      <c r="G3602" t="s">
        <v>20</v>
      </c>
      <c r="H3602" t="s">
        <v>71</v>
      </c>
      <c r="I3602" s="1">
        <v>42326</v>
      </c>
      <c r="J3602">
        <v>2023</v>
      </c>
      <c r="K3602" t="s">
        <v>75</v>
      </c>
      <c r="L3602" t="s">
        <v>329</v>
      </c>
      <c r="M3602">
        <f t="shared" si="226"/>
        <v>138</v>
      </c>
      <c r="N3602" t="str">
        <f t="shared" si="227"/>
        <v/>
      </c>
      <c r="O3602" t="s">
        <v>109</v>
      </c>
      <c r="P3602" t="s">
        <v>25</v>
      </c>
    </row>
    <row r="3603" spans="1:16" x14ac:dyDescent="0.3">
      <c r="A3603" t="s">
        <v>7356</v>
      </c>
      <c r="B3603" t="s">
        <v>27</v>
      </c>
      <c r="C3603" t="s">
        <v>7357</v>
      </c>
      <c r="D3603" t="str">
        <f t="shared" si="225"/>
        <v>Show 3634</v>
      </c>
      <c r="E3603" t="s">
        <v>86</v>
      </c>
      <c r="F3603" t="str">
        <f t="shared" si="224"/>
        <v>Chris Nolan</v>
      </c>
      <c r="G3603" t="s">
        <v>20</v>
      </c>
      <c r="H3603" t="s">
        <v>93</v>
      </c>
      <c r="I3603" s="1">
        <v>43344</v>
      </c>
      <c r="J3603">
        <v>1996</v>
      </c>
      <c r="K3603" t="s">
        <v>36</v>
      </c>
      <c r="L3603" t="s">
        <v>196</v>
      </c>
      <c r="M3603">
        <f t="shared" si="226"/>
        <v>148</v>
      </c>
      <c r="N3603" t="str">
        <f t="shared" si="227"/>
        <v/>
      </c>
      <c r="O3603" t="s">
        <v>43</v>
      </c>
      <c r="P3603" t="s">
        <v>25</v>
      </c>
    </row>
    <row r="3604" spans="1:16" hidden="1" x14ac:dyDescent="0.3">
      <c r="A3604" t="s">
        <v>7358</v>
      </c>
      <c r="B3604" t="s">
        <v>27</v>
      </c>
      <c r="C3604" t="s">
        <v>7359</v>
      </c>
      <c r="D3604" t="str">
        <f t="shared" si="225"/>
        <v>Show 3635</v>
      </c>
      <c r="E3604" t="s">
        <v>19</v>
      </c>
      <c r="F3604" t="str">
        <f t="shared" si="224"/>
        <v>Steven Spielberg</v>
      </c>
      <c r="G3604" t="s">
        <v>20</v>
      </c>
      <c r="H3604" t="s">
        <v>63</v>
      </c>
      <c r="I3604" s="1">
        <v>42965</v>
      </c>
      <c r="J3604">
        <v>2012</v>
      </c>
      <c r="K3604" s="2"/>
      <c r="L3604" t="s">
        <v>55</v>
      </c>
      <c r="M3604">
        <f t="shared" si="226"/>
        <v>92</v>
      </c>
      <c r="N3604" t="str">
        <f t="shared" si="227"/>
        <v/>
      </c>
      <c r="O3604" t="s">
        <v>109</v>
      </c>
      <c r="P3604" t="s">
        <v>25</v>
      </c>
    </row>
    <row r="3605" spans="1:16" hidden="1" x14ac:dyDescent="0.3">
      <c r="A3605" t="s">
        <v>7360</v>
      </c>
      <c r="B3605" t="s">
        <v>27</v>
      </c>
      <c r="C3605" t="s">
        <v>7361</v>
      </c>
      <c r="D3605" t="str">
        <f t="shared" si="225"/>
        <v>Show 3636</v>
      </c>
      <c r="E3605" t="s">
        <v>86</v>
      </c>
      <c r="F3605" t="str">
        <f t="shared" si="224"/>
        <v>Chris Nolan</v>
      </c>
      <c r="G3605" s="2"/>
      <c r="H3605" t="s">
        <v>63</v>
      </c>
      <c r="I3605" s="1">
        <v>44173</v>
      </c>
      <c r="J3605">
        <v>1980</v>
      </c>
      <c r="K3605" t="s">
        <v>36</v>
      </c>
      <c r="L3605" t="s">
        <v>48</v>
      </c>
      <c r="M3605" t="str">
        <f t="shared" si="226"/>
        <v/>
      </c>
      <c r="N3605">
        <f t="shared" si="227"/>
        <v>7</v>
      </c>
      <c r="O3605" t="s">
        <v>33</v>
      </c>
      <c r="P3605" t="s">
        <v>25</v>
      </c>
    </row>
    <row r="3606" spans="1:16" hidden="1" x14ac:dyDescent="0.3">
      <c r="A3606" t="s">
        <v>7362</v>
      </c>
      <c r="B3606" t="s">
        <v>27</v>
      </c>
      <c r="C3606" t="s">
        <v>7363</v>
      </c>
      <c r="D3606" t="str">
        <f t="shared" si="225"/>
        <v>Show 3637</v>
      </c>
      <c r="E3606" t="s">
        <v>19</v>
      </c>
      <c r="F3606" t="str">
        <f t="shared" si="224"/>
        <v>Steven Spielberg</v>
      </c>
      <c r="G3606" t="s">
        <v>20</v>
      </c>
      <c r="H3606" t="s">
        <v>21</v>
      </c>
      <c r="I3606" s="1">
        <v>44246</v>
      </c>
      <c r="J3606">
        <v>1981</v>
      </c>
      <c r="K3606" s="2"/>
      <c r="L3606" t="s">
        <v>247</v>
      </c>
      <c r="M3606">
        <f t="shared" si="226"/>
        <v>106</v>
      </c>
      <c r="N3606" t="str">
        <f t="shared" si="227"/>
        <v/>
      </c>
      <c r="O3606" t="s">
        <v>33</v>
      </c>
      <c r="P3606" t="s">
        <v>25</v>
      </c>
    </row>
    <row r="3607" spans="1:16" x14ac:dyDescent="0.3">
      <c r="A3607" t="s">
        <v>7364</v>
      </c>
      <c r="B3607" t="s">
        <v>17</v>
      </c>
      <c r="C3607" t="s">
        <v>7365</v>
      </c>
      <c r="D3607" t="str">
        <f t="shared" si="225"/>
        <v>Show 3638</v>
      </c>
      <c r="E3607" t="s">
        <v>29</v>
      </c>
      <c r="F3607" t="str">
        <f t="shared" si="224"/>
        <v>John Smith</v>
      </c>
      <c r="G3607" t="s">
        <v>20</v>
      </c>
      <c r="H3607" t="s">
        <v>71</v>
      </c>
      <c r="I3607" s="1">
        <v>44581</v>
      </c>
      <c r="J3607">
        <v>2018</v>
      </c>
      <c r="K3607" t="s">
        <v>22</v>
      </c>
      <c r="L3607" t="s">
        <v>207</v>
      </c>
      <c r="M3607" t="str">
        <f t="shared" si="226"/>
        <v/>
      </c>
      <c r="N3607">
        <f t="shared" si="227"/>
        <v>6</v>
      </c>
      <c r="O3607" t="s">
        <v>33</v>
      </c>
      <c r="P3607" t="s">
        <v>25</v>
      </c>
    </row>
    <row r="3608" spans="1:16" hidden="1" x14ac:dyDescent="0.3">
      <c r="A3608" t="s">
        <v>7366</v>
      </c>
      <c r="B3608" t="s">
        <v>27</v>
      </c>
      <c r="C3608" t="s">
        <v>7367</v>
      </c>
      <c r="D3608" t="str">
        <f t="shared" si="225"/>
        <v>Show 3639</v>
      </c>
      <c r="E3608" t="s">
        <v>41</v>
      </c>
      <c r="F3608" t="str">
        <f t="shared" si="224"/>
        <v>Raj Malhotra</v>
      </c>
      <c r="G3608" s="2"/>
      <c r="H3608" t="s">
        <v>63</v>
      </c>
      <c r="I3608" s="1">
        <v>43083</v>
      </c>
      <c r="J3608">
        <v>1998</v>
      </c>
      <c r="K3608" t="s">
        <v>47</v>
      </c>
      <c r="L3608" t="s">
        <v>355</v>
      </c>
      <c r="M3608">
        <f t="shared" si="226"/>
        <v>97</v>
      </c>
      <c r="N3608" t="str">
        <f t="shared" si="227"/>
        <v/>
      </c>
      <c r="O3608" t="s">
        <v>38</v>
      </c>
      <c r="P3608" t="s">
        <v>25</v>
      </c>
    </row>
    <row r="3609" spans="1:16" x14ac:dyDescent="0.3">
      <c r="A3609" t="s">
        <v>7368</v>
      </c>
      <c r="B3609" t="s">
        <v>17</v>
      </c>
      <c r="C3609" t="s">
        <v>7369</v>
      </c>
      <c r="D3609" t="str">
        <f t="shared" si="225"/>
        <v>Show 3640</v>
      </c>
      <c r="E3609" t="s">
        <v>46</v>
      </c>
      <c r="F3609" t="str">
        <f t="shared" si="224"/>
        <v>Anita Desai</v>
      </c>
      <c r="G3609" t="s">
        <v>20</v>
      </c>
      <c r="H3609" t="s">
        <v>67</v>
      </c>
      <c r="I3609" s="1">
        <v>42639</v>
      </c>
      <c r="J3609">
        <v>1999</v>
      </c>
      <c r="K3609" t="s">
        <v>54</v>
      </c>
      <c r="L3609" t="s">
        <v>754</v>
      </c>
      <c r="M3609">
        <f t="shared" si="226"/>
        <v>172</v>
      </c>
      <c r="N3609" t="str">
        <f t="shared" si="227"/>
        <v/>
      </c>
      <c r="O3609" t="s">
        <v>83</v>
      </c>
      <c r="P3609" t="s">
        <v>25</v>
      </c>
    </row>
    <row r="3610" spans="1:16" hidden="1" x14ac:dyDescent="0.3">
      <c r="A3610" t="s">
        <v>7370</v>
      </c>
      <c r="B3610" t="s">
        <v>17</v>
      </c>
      <c r="C3610" t="s">
        <v>7371</v>
      </c>
      <c r="D3610" t="str">
        <f t="shared" si="225"/>
        <v>Show 3641</v>
      </c>
      <c r="E3610" s="2"/>
      <c r="F3610" t="str">
        <f t="shared" si="224"/>
        <v/>
      </c>
      <c r="G3610" t="s">
        <v>20</v>
      </c>
      <c r="H3610" t="s">
        <v>63</v>
      </c>
      <c r="I3610" s="1">
        <v>44464</v>
      </c>
      <c r="J3610">
        <v>1987</v>
      </c>
      <c r="K3610" t="s">
        <v>36</v>
      </c>
      <c r="L3610" t="s">
        <v>228</v>
      </c>
      <c r="M3610">
        <f t="shared" si="226"/>
        <v>165</v>
      </c>
      <c r="N3610" t="str">
        <f t="shared" si="227"/>
        <v/>
      </c>
      <c r="O3610" t="s">
        <v>83</v>
      </c>
      <c r="P3610" t="s">
        <v>25</v>
      </c>
    </row>
    <row r="3611" spans="1:16" hidden="1" x14ac:dyDescent="0.3">
      <c r="A3611" t="s">
        <v>7372</v>
      </c>
      <c r="B3611" t="s">
        <v>27</v>
      </c>
      <c r="C3611" t="s">
        <v>7373</v>
      </c>
      <c r="D3611" t="str">
        <f t="shared" si="225"/>
        <v>Show 3642</v>
      </c>
      <c r="E3611" t="s">
        <v>29</v>
      </c>
      <c r="F3611" t="str">
        <f t="shared" si="224"/>
        <v>John Smith</v>
      </c>
      <c r="G3611" s="2"/>
      <c r="H3611" t="s">
        <v>63</v>
      </c>
      <c r="I3611" s="3"/>
      <c r="J3611">
        <v>2002</v>
      </c>
      <c r="K3611" t="s">
        <v>31</v>
      </c>
      <c r="L3611" t="s">
        <v>82</v>
      </c>
      <c r="M3611" t="str">
        <f t="shared" si="226"/>
        <v/>
      </c>
      <c r="N3611">
        <f t="shared" si="227"/>
        <v>3</v>
      </c>
      <c r="O3611" t="s">
        <v>33</v>
      </c>
      <c r="P3611" t="s">
        <v>25</v>
      </c>
    </row>
    <row r="3612" spans="1:16" hidden="1" x14ac:dyDescent="0.3">
      <c r="A3612" t="s">
        <v>7374</v>
      </c>
      <c r="B3612" t="s">
        <v>17</v>
      </c>
      <c r="C3612" t="s">
        <v>7375</v>
      </c>
      <c r="D3612" t="str">
        <f t="shared" si="225"/>
        <v>Show 3643</v>
      </c>
      <c r="E3612" s="2"/>
      <c r="F3612" t="str">
        <f t="shared" si="224"/>
        <v/>
      </c>
      <c r="G3612" t="s">
        <v>20</v>
      </c>
      <c r="H3612" t="s">
        <v>93</v>
      </c>
      <c r="I3612" s="1">
        <v>42899</v>
      </c>
      <c r="J3612">
        <v>1999</v>
      </c>
      <c r="K3612" t="s">
        <v>47</v>
      </c>
      <c r="L3612" t="s">
        <v>528</v>
      </c>
      <c r="M3612">
        <f t="shared" si="226"/>
        <v>117</v>
      </c>
      <c r="N3612" t="str">
        <f t="shared" si="227"/>
        <v/>
      </c>
      <c r="O3612" t="s">
        <v>24</v>
      </c>
      <c r="P3612" t="s">
        <v>25</v>
      </c>
    </row>
    <row r="3613" spans="1:16" x14ac:dyDescent="0.3">
      <c r="A3613" t="s">
        <v>7376</v>
      </c>
      <c r="B3613" t="s">
        <v>27</v>
      </c>
      <c r="C3613" t="s">
        <v>7377</v>
      </c>
      <c r="D3613" t="str">
        <f t="shared" si="225"/>
        <v>Show 3644</v>
      </c>
      <c r="E3613" t="s">
        <v>46</v>
      </c>
      <c r="F3613" t="str">
        <f t="shared" si="224"/>
        <v>Anita Desai</v>
      </c>
      <c r="G3613" t="s">
        <v>20</v>
      </c>
      <c r="H3613" t="s">
        <v>30</v>
      </c>
      <c r="I3613" s="1">
        <v>44391</v>
      </c>
      <c r="J3613">
        <v>1991</v>
      </c>
      <c r="K3613" t="s">
        <v>31</v>
      </c>
      <c r="L3613" t="s">
        <v>317</v>
      </c>
      <c r="M3613">
        <f t="shared" si="226"/>
        <v>132</v>
      </c>
      <c r="N3613" t="str">
        <f t="shared" si="227"/>
        <v/>
      </c>
      <c r="O3613" t="s">
        <v>83</v>
      </c>
      <c r="P3613" t="s">
        <v>25</v>
      </c>
    </row>
    <row r="3614" spans="1:16" hidden="1" x14ac:dyDescent="0.3">
      <c r="A3614" t="s">
        <v>7378</v>
      </c>
      <c r="B3614" t="s">
        <v>17</v>
      </c>
      <c r="C3614" t="s">
        <v>7379</v>
      </c>
      <c r="D3614" t="str">
        <f t="shared" si="225"/>
        <v>Show 3645</v>
      </c>
      <c r="E3614" t="s">
        <v>46</v>
      </c>
      <c r="F3614" t="str">
        <f t="shared" si="224"/>
        <v>Anita Desai</v>
      </c>
      <c r="G3614" t="s">
        <v>20</v>
      </c>
      <c r="H3614" t="s">
        <v>93</v>
      </c>
      <c r="I3614" s="1">
        <v>44056</v>
      </c>
      <c r="J3614">
        <v>1990</v>
      </c>
      <c r="K3614" s="2"/>
      <c r="L3614" t="s">
        <v>82</v>
      </c>
      <c r="M3614" t="str">
        <f t="shared" si="226"/>
        <v/>
      </c>
      <c r="N3614">
        <f t="shared" si="227"/>
        <v>3</v>
      </c>
      <c r="O3614" t="s">
        <v>38</v>
      </c>
      <c r="P3614" t="s">
        <v>25</v>
      </c>
    </row>
    <row r="3615" spans="1:16" hidden="1" x14ac:dyDescent="0.3">
      <c r="A3615" t="s">
        <v>7380</v>
      </c>
      <c r="B3615" t="s">
        <v>27</v>
      </c>
      <c r="C3615" t="s">
        <v>7381</v>
      </c>
      <c r="D3615" t="str">
        <f t="shared" si="225"/>
        <v>Show 3646</v>
      </c>
      <c r="E3615" t="s">
        <v>41</v>
      </c>
      <c r="F3615" t="str">
        <f t="shared" si="224"/>
        <v>Raj Malhotra</v>
      </c>
      <c r="G3615" t="s">
        <v>20</v>
      </c>
      <c r="H3615" t="s">
        <v>93</v>
      </c>
      <c r="I3615" s="1">
        <v>43827</v>
      </c>
      <c r="J3615">
        <v>2012</v>
      </c>
      <c r="K3615" s="2"/>
      <c r="L3615" t="s">
        <v>76</v>
      </c>
      <c r="M3615">
        <f t="shared" si="226"/>
        <v>133</v>
      </c>
      <c r="N3615" t="str">
        <f t="shared" si="227"/>
        <v/>
      </c>
      <c r="O3615" t="s">
        <v>83</v>
      </c>
      <c r="P3615" t="s">
        <v>25</v>
      </c>
    </row>
    <row r="3616" spans="1:16" hidden="1" x14ac:dyDescent="0.3">
      <c r="A3616" t="s">
        <v>7382</v>
      </c>
      <c r="B3616" t="s">
        <v>17</v>
      </c>
      <c r="C3616" t="s">
        <v>7383</v>
      </c>
      <c r="D3616" t="str">
        <f t="shared" si="225"/>
        <v>Show 3647</v>
      </c>
      <c r="E3616" t="s">
        <v>46</v>
      </c>
      <c r="F3616" t="str">
        <f t="shared" si="224"/>
        <v>Anita Desai</v>
      </c>
      <c r="G3616" t="s">
        <v>20</v>
      </c>
      <c r="H3616" t="s">
        <v>93</v>
      </c>
      <c r="I3616" s="1">
        <v>42620</v>
      </c>
      <c r="J3616">
        <v>1990</v>
      </c>
      <c r="K3616" s="2"/>
      <c r="L3616" t="s">
        <v>457</v>
      </c>
      <c r="M3616">
        <f t="shared" si="226"/>
        <v>174</v>
      </c>
      <c r="N3616" t="str">
        <f t="shared" si="227"/>
        <v/>
      </c>
      <c r="O3616" t="s">
        <v>33</v>
      </c>
      <c r="P3616" t="s">
        <v>25</v>
      </c>
    </row>
    <row r="3617" spans="1:16" x14ac:dyDescent="0.3">
      <c r="A3617" t="s">
        <v>7384</v>
      </c>
      <c r="B3617" t="s">
        <v>17</v>
      </c>
      <c r="C3617" t="s">
        <v>7385</v>
      </c>
      <c r="D3617" t="str">
        <f t="shared" si="225"/>
        <v>Show 3648</v>
      </c>
      <c r="E3617" t="s">
        <v>19</v>
      </c>
      <c r="F3617" t="str">
        <f t="shared" si="224"/>
        <v>Steven Spielberg</v>
      </c>
      <c r="G3617" t="s">
        <v>20</v>
      </c>
      <c r="H3617" t="s">
        <v>30</v>
      </c>
      <c r="I3617" s="1">
        <v>44991</v>
      </c>
      <c r="J3617">
        <v>2004</v>
      </c>
      <c r="K3617" t="s">
        <v>22</v>
      </c>
      <c r="L3617" t="s">
        <v>79</v>
      </c>
      <c r="M3617" t="str">
        <f t="shared" si="226"/>
        <v/>
      </c>
      <c r="N3617">
        <f t="shared" si="227"/>
        <v>8</v>
      </c>
      <c r="O3617" t="s">
        <v>33</v>
      </c>
      <c r="P3617" t="s">
        <v>25</v>
      </c>
    </row>
    <row r="3618" spans="1:16" hidden="1" x14ac:dyDescent="0.3">
      <c r="A3618" t="s">
        <v>7386</v>
      </c>
      <c r="B3618" t="s">
        <v>17</v>
      </c>
      <c r="C3618" t="s">
        <v>7387</v>
      </c>
      <c r="D3618" t="str">
        <f t="shared" si="225"/>
        <v>Show 3649</v>
      </c>
      <c r="E3618" s="2"/>
      <c r="F3618" t="str">
        <f t="shared" si="224"/>
        <v/>
      </c>
      <c r="G3618" t="s">
        <v>20</v>
      </c>
      <c r="H3618" t="s">
        <v>71</v>
      </c>
      <c r="I3618" s="1">
        <v>42704</v>
      </c>
      <c r="J3618">
        <v>1981</v>
      </c>
      <c r="K3618" t="s">
        <v>68</v>
      </c>
      <c r="L3618" t="s">
        <v>87</v>
      </c>
      <c r="M3618" t="str">
        <f t="shared" si="226"/>
        <v/>
      </c>
      <c r="N3618">
        <f t="shared" si="227"/>
        <v>5</v>
      </c>
      <c r="O3618" t="s">
        <v>83</v>
      </c>
      <c r="P3618" t="s">
        <v>25</v>
      </c>
    </row>
    <row r="3619" spans="1:16" x14ac:dyDescent="0.3">
      <c r="A3619" t="s">
        <v>7388</v>
      </c>
      <c r="B3619" t="s">
        <v>17</v>
      </c>
      <c r="C3619" t="s">
        <v>7389</v>
      </c>
      <c r="D3619" t="str">
        <f t="shared" si="225"/>
        <v>Show 3650</v>
      </c>
      <c r="E3619" t="s">
        <v>86</v>
      </c>
      <c r="F3619" t="str">
        <f t="shared" si="224"/>
        <v>Chris Nolan</v>
      </c>
      <c r="G3619" t="s">
        <v>20</v>
      </c>
      <c r="H3619" t="s">
        <v>71</v>
      </c>
      <c r="I3619" s="1">
        <v>44299</v>
      </c>
      <c r="J3619">
        <v>1983</v>
      </c>
      <c r="K3619" t="s">
        <v>22</v>
      </c>
      <c r="L3619" t="s">
        <v>171</v>
      </c>
      <c r="M3619" t="str">
        <f t="shared" si="226"/>
        <v/>
      </c>
      <c r="N3619">
        <f t="shared" si="227"/>
        <v>1</v>
      </c>
      <c r="O3619" t="s">
        <v>83</v>
      </c>
      <c r="P3619" t="s">
        <v>25</v>
      </c>
    </row>
    <row r="3620" spans="1:16" hidden="1" x14ac:dyDescent="0.3">
      <c r="A3620" t="s">
        <v>7390</v>
      </c>
      <c r="B3620" t="s">
        <v>17</v>
      </c>
      <c r="C3620" t="s">
        <v>7391</v>
      </c>
      <c r="D3620" t="str">
        <f t="shared" si="225"/>
        <v>Show 3651</v>
      </c>
      <c r="E3620" t="s">
        <v>46</v>
      </c>
      <c r="F3620" t="str">
        <f t="shared" si="224"/>
        <v>Anita Desai</v>
      </c>
      <c r="G3620" t="s">
        <v>20</v>
      </c>
      <c r="H3620" t="s">
        <v>93</v>
      </c>
      <c r="I3620" s="1">
        <v>42944</v>
      </c>
      <c r="J3620">
        <v>2020</v>
      </c>
      <c r="K3620" s="2"/>
      <c r="L3620" t="s">
        <v>186</v>
      </c>
      <c r="M3620" t="str">
        <f t="shared" si="226"/>
        <v/>
      </c>
      <c r="N3620">
        <f t="shared" si="227"/>
        <v>2</v>
      </c>
      <c r="O3620" t="s">
        <v>38</v>
      </c>
      <c r="P3620" t="s">
        <v>25</v>
      </c>
    </row>
    <row r="3621" spans="1:16" hidden="1" x14ac:dyDescent="0.3">
      <c r="A3621" t="s">
        <v>7392</v>
      </c>
      <c r="B3621" t="s">
        <v>17</v>
      </c>
      <c r="C3621" t="s">
        <v>7393</v>
      </c>
      <c r="D3621" t="str">
        <f t="shared" si="225"/>
        <v>Show 3652</v>
      </c>
      <c r="E3621" t="s">
        <v>29</v>
      </c>
      <c r="F3621" t="str">
        <f t="shared" si="224"/>
        <v>John Smith</v>
      </c>
      <c r="G3621" t="s">
        <v>20</v>
      </c>
      <c r="H3621" t="s">
        <v>67</v>
      </c>
      <c r="I3621" s="3"/>
      <c r="J3621">
        <v>1990</v>
      </c>
      <c r="K3621" t="s">
        <v>36</v>
      </c>
      <c r="L3621" t="s">
        <v>126</v>
      </c>
      <c r="M3621">
        <f t="shared" si="226"/>
        <v>96</v>
      </c>
      <c r="N3621" t="str">
        <f t="shared" si="227"/>
        <v/>
      </c>
      <c r="O3621" t="s">
        <v>24</v>
      </c>
      <c r="P3621" t="s">
        <v>25</v>
      </c>
    </row>
    <row r="3622" spans="1:16" x14ac:dyDescent="0.3">
      <c r="A3622" t="s">
        <v>7394</v>
      </c>
      <c r="B3622" t="s">
        <v>17</v>
      </c>
      <c r="C3622" t="s">
        <v>7395</v>
      </c>
      <c r="D3622" t="str">
        <f t="shared" si="225"/>
        <v>Show 3653</v>
      </c>
      <c r="E3622" t="s">
        <v>46</v>
      </c>
      <c r="F3622" t="str">
        <f t="shared" si="224"/>
        <v>Anita Desai</v>
      </c>
      <c r="G3622" t="s">
        <v>20</v>
      </c>
      <c r="H3622" t="s">
        <v>63</v>
      </c>
      <c r="I3622" s="1">
        <v>43575</v>
      </c>
      <c r="J3622">
        <v>1993</v>
      </c>
      <c r="K3622" t="s">
        <v>22</v>
      </c>
      <c r="L3622" t="s">
        <v>58</v>
      </c>
      <c r="M3622">
        <f t="shared" si="226"/>
        <v>86</v>
      </c>
      <c r="N3622" t="str">
        <f t="shared" si="227"/>
        <v/>
      </c>
      <c r="O3622" t="s">
        <v>43</v>
      </c>
      <c r="P3622" t="s">
        <v>25</v>
      </c>
    </row>
    <row r="3623" spans="1:16" hidden="1" x14ac:dyDescent="0.3">
      <c r="A3623" t="s">
        <v>7396</v>
      </c>
      <c r="B3623" t="s">
        <v>27</v>
      </c>
      <c r="C3623" t="s">
        <v>7397</v>
      </c>
      <c r="D3623" t="str">
        <f t="shared" si="225"/>
        <v>Show 3654</v>
      </c>
      <c r="E3623" t="s">
        <v>86</v>
      </c>
      <c r="F3623" t="str">
        <f t="shared" si="224"/>
        <v>Chris Nolan</v>
      </c>
      <c r="G3623" t="s">
        <v>20</v>
      </c>
      <c r="H3623" s="2"/>
      <c r="I3623" s="1">
        <v>42133</v>
      </c>
      <c r="J3623">
        <v>1989</v>
      </c>
      <c r="K3623" t="s">
        <v>68</v>
      </c>
      <c r="L3623" t="s">
        <v>79</v>
      </c>
      <c r="M3623" t="str">
        <f t="shared" si="226"/>
        <v/>
      </c>
      <c r="N3623">
        <f t="shared" si="227"/>
        <v>8</v>
      </c>
      <c r="O3623" t="s">
        <v>38</v>
      </c>
      <c r="P3623" t="s">
        <v>25</v>
      </c>
    </row>
    <row r="3624" spans="1:16" x14ac:dyDescent="0.3">
      <c r="A3624" t="s">
        <v>7398</v>
      </c>
      <c r="B3624" t="s">
        <v>27</v>
      </c>
      <c r="C3624" t="s">
        <v>7399</v>
      </c>
      <c r="D3624" t="str">
        <f t="shared" si="225"/>
        <v>Show 3655</v>
      </c>
      <c r="E3624" t="s">
        <v>86</v>
      </c>
      <c r="F3624" t="str">
        <f t="shared" si="224"/>
        <v>Chris Nolan</v>
      </c>
      <c r="G3624" t="s">
        <v>20</v>
      </c>
      <c r="H3624" t="s">
        <v>30</v>
      </c>
      <c r="I3624" s="1">
        <v>42552</v>
      </c>
      <c r="J3624">
        <v>2018</v>
      </c>
      <c r="K3624" t="s">
        <v>47</v>
      </c>
      <c r="L3624" t="s">
        <v>1270</v>
      </c>
      <c r="M3624">
        <f t="shared" si="226"/>
        <v>115</v>
      </c>
      <c r="N3624" t="str">
        <f t="shared" si="227"/>
        <v/>
      </c>
      <c r="O3624" t="s">
        <v>33</v>
      </c>
      <c r="P3624" t="s">
        <v>25</v>
      </c>
    </row>
    <row r="3625" spans="1:16" hidden="1" x14ac:dyDescent="0.3">
      <c r="A3625" t="s">
        <v>7400</v>
      </c>
      <c r="B3625" t="s">
        <v>17</v>
      </c>
      <c r="C3625" t="s">
        <v>7401</v>
      </c>
      <c r="D3625" t="str">
        <f t="shared" si="225"/>
        <v>Show 3656</v>
      </c>
      <c r="E3625" t="s">
        <v>46</v>
      </c>
      <c r="F3625" t="str">
        <f t="shared" si="224"/>
        <v>Anita Desai</v>
      </c>
      <c r="G3625" s="2"/>
      <c r="H3625" t="s">
        <v>30</v>
      </c>
      <c r="I3625" s="1">
        <v>42565</v>
      </c>
      <c r="J3625">
        <v>1981</v>
      </c>
      <c r="K3625" t="s">
        <v>22</v>
      </c>
      <c r="L3625" t="s">
        <v>48</v>
      </c>
      <c r="M3625" t="str">
        <f t="shared" si="226"/>
        <v/>
      </c>
      <c r="N3625">
        <f t="shared" si="227"/>
        <v>7</v>
      </c>
      <c r="O3625" t="s">
        <v>33</v>
      </c>
      <c r="P3625" t="s">
        <v>25</v>
      </c>
    </row>
    <row r="3626" spans="1:16" hidden="1" x14ac:dyDescent="0.3">
      <c r="A3626" t="s">
        <v>7402</v>
      </c>
      <c r="B3626" t="s">
        <v>17</v>
      </c>
      <c r="C3626" t="s">
        <v>7403</v>
      </c>
      <c r="D3626" t="str">
        <f t="shared" si="225"/>
        <v>Show 3657</v>
      </c>
      <c r="E3626" s="2"/>
      <c r="F3626" t="str">
        <f t="shared" si="224"/>
        <v/>
      </c>
      <c r="G3626" t="s">
        <v>20</v>
      </c>
      <c r="H3626" t="s">
        <v>30</v>
      </c>
      <c r="I3626" s="1">
        <v>44177</v>
      </c>
      <c r="J3626">
        <v>2020</v>
      </c>
      <c r="K3626" s="2"/>
      <c r="L3626" t="s">
        <v>508</v>
      </c>
      <c r="M3626">
        <f t="shared" si="226"/>
        <v>82</v>
      </c>
      <c r="N3626" t="str">
        <f t="shared" si="227"/>
        <v/>
      </c>
      <c r="O3626" t="s">
        <v>109</v>
      </c>
      <c r="P3626" t="s">
        <v>25</v>
      </c>
    </row>
    <row r="3627" spans="1:16" hidden="1" x14ac:dyDescent="0.3">
      <c r="A3627" t="s">
        <v>7404</v>
      </c>
      <c r="B3627" t="s">
        <v>27</v>
      </c>
      <c r="C3627" t="s">
        <v>7405</v>
      </c>
      <c r="D3627" t="str">
        <f t="shared" si="225"/>
        <v>Show 3658</v>
      </c>
      <c r="E3627" s="2"/>
      <c r="F3627" t="str">
        <f t="shared" si="224"/>
        <v/>
      </c>
      <c r="G3627" t="s">
        <v>20</v>
      </c>
      <c r="H3627" t="s">
        <v>71</v>
      </c>
      <c r="I3627" s="1">
        <v>44881</v>
      </c>
      <c r="J3627">
        <v>1992</v>
      </c>
      <c r="K3627" t="s">
        <v>75</v>
      </c>
      <c r="L3627" t="s">
        <v>223</v>
      </c>
      <c r="M3627">
        <f t="shared" si="226"/>
        <v>178</v>
      </c>
      <c r="N3627" t="str">
        <f t="shared" si="227"/>
        <v/>
      </c>
      <c r="O3627" t="s">
        <v>24</v>
      </c>
      <c r="P3627" t="s">
        <v>25</v>
      </c>
    </row>
    <row r="3628" spans="1:16" hidden="1" x14ac:dyDescent="0.3">
      <c r="A3628" t="s">
        <v>7406</v>
      </c>
      <c r="B3628" t="s">
        <v>27</v>
      </c>
      <c r="C3628" t="s">
        <v>7407</v>
      </c>
      <c r="D3628" t="str">
        <f t="shared" si="225"/>
        <v>Show 3659</v>
      </c>
      <c r="E3628" t="s">
        <v>41</v>
      </c>
      <c r="F3628" t="str">
        <f t="shared" si="224"/>
        <v>Raj Malhotra</v>
      </c>
      <c r="G3628" t="s">
        <v>20</v>
      </c>
      <c r="H3628" t="s">
        <v>93</v>
      </c>
      <c r="I3628" s="1">
        <v>44057</v>
      </c>
      <c r="J3628">
        <v>2009</v>
      </c>
      <c r="K3628" s="2"/>
      <c r="L3628" t="s">
        <v>216</v>
      </c>
      <c r="M3628">
        <f t="shared" si="226"/>
        <v>162</v>
      </c>
      <c r="N3628" t="str">
        <f t="shared" si="227"/>
        <v/>
      </c>
      <c r="O3628" t="s">
        <v>49</v>
      </c>
      <c r="P3628" t="s">
        <v>25</v>
      </c>
    </row>
    <row r="3629" spans="1:16" x14ac:dyDescent="0.3">
      <c r="A3629" t="s">
        <v>7408</v>
      </c>
      <c r="B3629" t="s">
        <v>17</v>
      </c>
      <c r="C3629" t="s">
        <v>7409</v>
      </c>
      <c r="D3629" t="str">
        <f t="shared" si="225"/>
        <v>Show 3660</v>
      </c>
      <c r="E3629" t="s">
        <v>29</v>
      </c>
      <c r="F3629" t="str">
        <f t="shared" si="224"/>
        <v>John Smith</v>
      </c>
      <c r="G3629" t="s">
        <v>20</v>
      </c>
      <c r="H3629" t="s">
        <v>67</v>
      </c>
      <c r="I3629" s="1">
        <v>43180</v>
      </c>
      <c r="J3629">
        <v>1993</v>
      </c>
      <c r="K3629" t="s">
        <v>36</v>
      </c>
      <c r="L3629" t="s">
        <v>207</v>
      </c>
      <c r="M3629" t="str">
        <f t="shared" si="226"/>
        <v/>
      </c>
      <c r="N3629">
        <f t="shared" si="227"/>
        <v>6</v>
      </c>
      <c r="O3629" t="s">
        <v>49</v>
      </c>
      <c r="P3629" t="s">
        <v>25</v>
      </c>
    </row>
    <row r="3630" spans="1:16" hidden="1" x14ac:dyDescent="0.3">
      <c r="A3630" t="s">
        <v>7410</v>
      </c>
      <c r="B3630" t="s">
        <v>17</v>
      </c>
      <c r="C3630" t="s">
        <v>7411</v>
      </c>
      <c r="D3630" t="str">
        <f t="shared" si="225"/>
        <v>Show 3661</v>
      </c>
      <c r="E3630" t="s">
        <v>19</v>
      </c>
      <c r="F3630" t="str">
        <f t="shared" si="224"/>
        <v>Steven Spielberg</v>
      </c>
      <c r="G3630" s="2"/>
      <c r="H3630" t="s">
        <v>63</v>
      </c>
      <c r="I3630" s="1">
        <v>44759</v>
      </c>
      <c r="J3630">
        <v>2009</v>
      </c>
      <c r="K3630" t="s">
        <v>36</v>
      </c>
      <c r="L3630" t="s">
        <v>239</v>
      </c>
      <c r="M3630">
        <f t="shared" si="226"/>
        <v>136</v>
      </c>
      <c r="N3630" t="str">
        <f t="shared" si="227"/>
        <v/>
      </c>
      <c r="O3630" t="s">
        <v>24</v>
      </c>
      <c r="P3630" t="s">
        <v>25</v>
      </c>
    </row>
    <row r="3631" spans="1:16" x14ac:dyDescent="0.3">
      <c r="A3631" t="s">
        <v>7412</v>
      </c>
      <c r="B3631" t="s">
        <v>27</v>
      </c>
      <c r="C3631" t="s">
        <v>7413</v>
      </c>
      <c r="D3631" t="str">
        <f t="shared" si="225"/>
        <v>Show 3662</v>
      </c>
      <c r="E3631" t="s">
        <v>29</v>
      </c>
      <c r="F3631" t="str">
        <f t="shared" si="224"/>
        <v>John Smith</v>
      </c>
      <c r="G3631" t="s">
        <v>20</v>
      </c>
      <c r="H3631" t="s">
        <v>30</v>
      </c>
      <c r="I3631" s="1">
        <v>42594</v>
      </c>
      <c r="J3631">
        <v>2016</v>
      </c>
      <c r="K3631" t="s">
        <v>22</v>
      </c>
      <c r="L3631" t="s">
        <v>171</v>
      </c>
      <c r="M3631" t="str">
        <f t="shared" si="226"/>
        <v/>
      </c>
      <c r="N3631">
        <f t="shared" si="227"/>
        <v>1</v>
      </c>
      <c r="O3631" t="s">
        <v>83</v>
      </c>
      <c r="P3631" t="s">
        <v>25</v>
      </c>
    </row>
    <row r="3632" spans="1:16" x14ac:dyDescent="0.3">
      <c r="A3632" t="s">
        <v>7414</v>
      </c>
      <c r="B3632" t="s">
        <v>27</v>
      </c>
      <c r="C3632" t="s">
        <v>7415</v>
      </c>
      <c r="D3632" t="str">
        <f t="shared" si="225"/>
        <v>Show 3663</v>
      </c>
      <c r="E3632" t="s">
        <v>19</v>
      </c>
      <c r="F3632" t="str">
        <f t="shared" si="224"/>
        <v>Steven Spielberg</v>
      </c>
      <c r="G3632" t="s">
        <v>20</v>
      </c>
      <c r="H3632" t="s">
        <v>30</v>
      </c>
      <c r="I3632" s="1">
        <v>44166</v>
      </c>
      <c r="J3632">
        <v>1998</v>
      </c>
      <c r="K3632" t="s">
        <v>31</v>
      </c>
      <c r="L3632" t="s">
        <v>186</v>
      </c>
      <c r="M3632" t="str">
        <f t="shared" si="226"/>
        <v/>
      </c>
      <c r="N3632">
        <f t="shared" si="227"/>
        <v>2</v>
      </c>
      <c r="O3632" t="s">
        <v>33</v>
      </c>
      <c r="P3632" t="s">
        <v>25</v>
      </c>
    </row>
    <row r="3633" spans="1:16" x14ac:dyDescent="0.3">
      <c r="A3633" t="s">
        <v>7416</v>
      </c>
      <c r="B3633" t="s">
        <v>17</v>
      </c>
      <c r="C3633" t="s">
        <v>7417</v>
      </c>
      <c r="D3633" t="str">
        <f t="shared" si="225"/>
        <v>Show 3664</v>
      </c>
      <c r="E3633" t="s">
        <v>41</v>
      </c>
      <c r="F3633" t="str">
        <f t="shared" si="224"/>
        <v>Raj Malhotra</v>
      </c>
      <c r="G3633" t="s">
        <v>20</v>
      </c>
      <c r="H3633" t="s">
        <v>67</v>
      </c>
      <c r="I3633" s="1">
        <v>42750</v>
      </c>
      <c r="J3633">
        <v>1989</v>
      </c>
      <c r="K3633" t="s">
        <v>68</v>
      </c>
      <c r="L3633" t="s">
        <v>186</v>
      </c>
      <c r="M3633" t="str">
        <f t="shared" si="226"/>
        <v/>
      </c>
      <c r="N3633">
        <f t="shared" si="227"/>
        <v>2</v>
      </c>
      <c r="O3633" t="s">
        <v>24</v>
      </c>
      <c r="P3633" t="s">
        <v>25</v>
      </c>
    </row>
    <row r="3634" spans="1:16" x14ac:dyDescent="0.3">
      <c r="A3634" t="s">
        <v>7418</v>
      </c>
      <c r="B3634" t="s">
        <v>17</v>
      </c>
      <c r="C3634" t="s">
        <v>7419</v>
      </c>
      <c r="D3634" t="str">
        <f t="shared" si="225"/>
        <v>Show 3665</v>
      </c>
      <c r="E3634" t="s">
        <v>46</v>
      </c>
      <c r="F3634" t="str">
        <f t="shared" si="224"/>
        <v>Anita Desai</v>
      </c>
      <c r="G3634" t="s">
        <v>20</v>
      </c>
      <c r="H3634" t="s">
        <v>67</v>
      </c>
      <c r="I3634" s="1">
        <v>43815</v>
      </c>
      <c r="J3634">
        <v>2011</v>
      </c>
      <c r="K3634" t="s">
        <v>47</v>
      </c>
      <c r="L3634" t="s">
        <v>207</v>
      </c>
      <c r="M3634" t="str">
        <f t="shared" si="226"/>
        <v/>
      </c>
      <c r="N3634">
        <f t="shared" si="227"/>
        <v>6</v>
      </c>
      <c r="O3634" t="s">
        <v>33</v>
      </c>
      <c r="P3634" t="s">
        <v>25</v>
      </c>
    </row>
    <row r="3635" spans="1:16" x14ac:dyDescent="0.3">
      <c r="A3635" t="s">
        <v>7420</v>
      </c>
      <c r="B3635" t="s">
        <v>27</v>
      </c>
      <c r="C3635" t="s">
        <v>7421</v>
      </c>
      <c r="D3635" t="str">
        <f t="shared" si="225"/>
        <v>Show 3666</v>
      </c>
      <c r="E3635" t="s">
        <v>19</v>
      </c>
      <c r="F3635" t="str">
        <f t="shared" si="224"/>
        <v>Steven Spielberg</v>
      </c>
      <c r="G3635" t="s">
        <v>20</v>
      </c>
      <c r="H3635" t="s">
        <v>67</v>
      </c>
      <c r="I3635" s="1">
        <v>43798</v>
      </c>
      <c r="J3635">
        <v>2003</v>
      </c>
      <c r="K3635" t="s">
        <v>31</v>
      </c>
      <c r="L3635" t="s">
        <v>207</v>
      </c>
      <c r="M3635" t="str">
        <f t="shared" si="226"/>
        <v/>
      </c>
      <c r="N3635">
        <f t="shared" si="227"/>
        <v>6</v>
      </c>
      <c r="O3635" t="s">
        <v>24</v>
      </c>
      <c r="P3635" t="s">
        <v>25</v>
      </c>
    </row>
    <row r="3636" spans="1:16" x14ac:dyDescent="0.3">
      <c r="A3636" t="s">
        <v>7422</v>
      </c>
      <c r="B3636" t="s">
        <v>27</v>
      </c>
      <c r="C3636" t="s">
        <v>7423</v>
      </c>
      <c r="D3636" t="str">
        <f t="shared" si="225"/>
        <v>Show 3667</v>
      </c>
      <c r="E3636" t="s">
        <v>19</v>
      </c>
      <c r="F3636" t="str">
        <f t="shared" si="224"/>
        <v>Steven Spielberg</v>
      </c>
      <c r="G3636" t="s">
        <v>20</v>
      </c>
      <c r="H3636" t="s">
        <v>63</v>
      </c>
      <c r="I3636" s="1">
        <v>42555</v>
      </c>
      <c r="J3636">
        <v>1992</v>
      </c>
      <c r="K3636" t="s">
        <v>68</v>
      </c>
      <c r="L3636" t="s">
        <v>851</v>
      </c>
      <c r="M3636">
        <f t="shared" si="226"/>
        <v>142</v>
      </c>
      <c r="N3636" t="str">
        <f t="shared" si="227"/>
        <v/>
      </c>
      <c r="O3636" t="s">
        <v>49</v>
      </c>
      <c r="P3636" t="s">
        <v>25</v>
      </c>
    </row>
    <row r="3637" spans="1:16" hidden="1" x14ac:dyDescent="0.3">
      <c r="A3637" t="s">
        <v>7424</v>
      </c>
      <c r="B3637" t="s">
        <v>27</v>
      </c>
      <c r="C3637" t="s">
        <v>7425</v>
      </c>
      <c r="D3637" t="str">
        <f t="shared" si="225"/>
        <v>Show 3668</v>
      </c>
      <c r="E3637" s="2"/>
      <c r="F3637" t="str">
        <f t="shared" si="224"/>
        <v/>
      </c>
      <c r="G3637" t="s">
        <v>20</v>
      </c>
      <c r="H3637" t="s">
        <v>21</v>
      </c>
      <c r="I3637" s="3"/>
      <c r="J3637">
        <v>2019</v>
      </c>
      <c r="K3637" t="s">
        <v>68</v>
      </c>
      <c r="L3637" t="s">
        <v>82</v>
      </c>
      <c r="M3637" t="str">
        <f t="shared" si="226"/>
        <v/>
      </c>
      <c r="N3637">
        <f t="shared" si="227"/>
        <v>3</v>
      </c>
      <c r="O3637" t="s">
        <v>109</v>
      </c>
      <c r="P3637" t="s">
        <v>25</v>
      </c>
    </row>
    <row r="3638" spans="1:16" hidden="1" x14ac:dyDescent="0.3">
      <c r="A3638" t="s">
        <v>7426</v>
      </c>
      <c r="B3638" t="s">
        <v>17</v>
      </c>
      <c r="C3638" t="s">
        <v>7427</v>
      </c>
      <c r="D3638" t="str">
        <f t="shared" si="225"/>
        <v>Show 3669</v>
      </c>
      <c r="E3638" t="s">
        <v>41</v>
      </c>
      <c r="F3638" t="str">
        <f t="shared" si="224"/>
        <v>Raj Malhotra</v>
      </c>
      <c r="G3638" t="s">
        <v>20</v>
      </c>
      <c r="H3638" t="s">
        <v>67</v>
      </c>
      <c r="I3638" s="1">
        <v>42219</v>
      </c>
      <c r="J3638">
        <v>1982</v>
      </c>
      <c r="K3638" s="2"/>
      <c r="L3638" t="s">
        <v>87</v>
      </c>
      <c r="M3638" t="str">
        <f t="shared" si="226"/>
        <v/>
      </c>
      <c r="N3638">
        <f t="shared" si="227"/>
        <v>5</v>
      </c>
      <c r="O3638" t="s">
        <v>38</v>
      </c>
      <c r="P3638" t="s">
        <v>25</v>
      </c>
    </row>
    <row r="3639" spans="1:16" hidden="1" x14ac:dyDescent="0.3">
      <c r="A3639" t="s">
        <v>7428</v>
      </c>
      <c r="B3639" t="s">
        <v>17</v>
      </c>
      <c r="C3639" t="s">
        <v>7429</v>
      </c>
      <c r="D3639" t="str">
        <f t="shared" si="225"/>
        <v>Show 3670</v>
      </c>
      <c r="E3639" s="2"/>
      <c r="F3639" t="str">
        <f t="shared" si="224"/>
        <v/>
      </c>
      <c r="G3639" t="s">
        <v>20</v>
      </c>
      <c r="H3639" t="s">
        <v>30</v>
      </c>
      <c r="I3639" s="1">
        <v>42095</v>
      </c>
      <c r="J3639">
        <v>2004</v>
      </c>
      <c r="K3639" t="s">
        <v>54</v>
      </c>
      <c r="L3639" t="s">
        <v>82</v>
      </c>
      <c r="M3639" t="str">
        <f t="shared" si="226"/>
        <v/>
      </c>
      <c r="N3639">
        <f t="shared" si="227"/>
        <v>3</v>
      </c>
      <c r="O3639" t="s">
        <v>33</v>
      </c>
      <c r="P3639" t="s">
        <v>25</v>
      </c>
    </row>
    <row r="3640" spans="1:16" hidden="1" x14ac:dyDescent="0.3">
      <c r="A3640" t="s">
        <v>7430</v>
      </c>
      <c r="B3640" t="s">
        <v>17</v>
      </c>
      <c r="C3640" t="s">
        <v>7431</v>
      </c>
      <c r="D3640" t="str">
        <f t="shared" si="225"/>
        <v>Show 3671</v>
      </c>
      <c r="E3640" s="2"/>
      <c r="F3640" t="str">
        <f t="shared" si="224"/>
        <v/>
      </c>
      <c r="G3640" t="s">
        <v>20</v>
      </c>
      <c r="H3640" s="2"/>
      <c r="I3640" s="1">
        <v>44818</v>
      </c>
      <c r="J3640">
        <v>2021</v>
      </c>
      <c r="K3640" t="s">
        <v>22</v>
      </c>
      <c r="L3640" t="s">
        <v>733</v>
      </c>
      <c r="M3640">
        <f t="shared" si="226"/>
        <v>108</v>
      </c>
      <c r="N3640" t="str">
        <f t="shared" si="227"/>
        <v/>
      </c>
      <c r="O3640" t="s">
        <v>43</v>
      </c>
      <c r="P3640" t="s">
        <v>25</v>
      </c>
    </row>
    <row r="3641" spans="1:16" x14ac:dyDescent="0.3">
      <c r="A3641" t="s">
        <v>7432</v>
      </c>
      <c r="B3641" t="s">
        <v>17</v>
      </c>
      <c r="C3641" t="s">
        <v>7433</v>
      </c>
      <c r="D3641" t="str">
        <f t="shared" si="225"/>
        <v>Show 3672</v>
      </c>
      <c r="E3641" t="s">
        <v>29</v>
      </c>
      <c r="F3641" t="str">
        <f t="shared" si="224"/>
        <v>John Smith</v>
      </c>
      <c r="G3641" t="s">
        <v>20</v>
      </c>
      <c r="H3641" t="s">
        <v>30</v>
      </c>
      <c r="I3641" s="1">
        <v>42021</v>
      </c>
      <c r="J3641">
        <v>1989</v>
      </c>
      <c r="K3641" t="s">
        <v>31</v>
      </c>
      <c r="L3641" t="s">
        <v>295</v>
      </c>
      <c r="M3641">
        <f t="shared" si="226"/>
        <v>173</v>
      </c>
      <c r="N3641" t="str">
        <f t="shared" si="227"/>
        <v/>
      </c>
      <c r="O3641" t="s">
        <v>24</v>
      </c>
      <c r="P3641" t="s">
        <v>25</v>
      </c>
    </row>
    <row r="3642" spans="1:16" x14ac:dyDescent="0.3">
      <c r="A3642" t="s">
        <v>7434</v>
      </c>
      <c r="B3642" t="s">
        <v>27</v>
      </c>
      <c r="C3642" t="s">
        <v>7435</v>
      </c>
      <c r="D3642" t="str">
        <f t="shared" si="225"/>
        <v>Show 3673</v>
      </c>
      <c r="E3642" t="s">
        <v>86</v>
      </c>
      <c r="F3642" t="str">
        <f t="shared" si="224"/>
        <v>Chris Nolan</v>
      </c>
      <c r="G3642" t="s">
        <v>20</v>
      </c>
      <c r="H3642" t="s">
        <v>93</v>
      </c>
      <c r="I3642" s="1">
        <v>43991</v>
      </c>
      <c r="J3642">
        <v>1988</v>
      </c>
      <c r="K3642" t="s">
        <v>68</v>
      </c>
      <c r="L3642" t="s">
        <v>1614</v>
      </c>
      <c r="M3642">
        <f t="shared" si="226"/>
        <v>175</v>
      </c>
      <c r="N3642" t="str">
        <f t="shared" si="227"/>
        <v/>
      </c>
      <c r="O3642" t="s">
        <v>24</v>
      </c>
      <c r="P3642" t="s">
        <v>25</v>
      </c>
    </row>
    <row r="3643" spans="1:16" x14ac:dyDescent="0.3">
      <c r="A3643" t="s">
        <v>7436</v>
      </c>
      <c r="B3643" t="s">
        <v>17</v>
      </c>
      <c r="C3643" t="s">
        <v>7437</v>
      </c>
      <c r="D3643" t="str">
        <f t="shared" si="225"/>
        <v>Show 3674</v>
      </c>
      <c r="E3643" t="s">
        <v>29</v>
      </c>
      <c r="F3643" t="str">
        <f t="shared" si="224"/>
        <v>John Smith</v>
      </c>
      <c r="G3643" t="s">
        <v>20</v>
      </c>
      <c r="H3643" t="s">
        <v>93</v>
      </c>
      <c r="I3643" s="1">
        <v>44462</v>
      </c>
      <c r="J3643">
        <v>2006</v>
      </c>
      <c r="K3643" t="s">
        <v>47</v>
      </c>
      <c r="L3643" t="s">
        <v>186</v>
      </c>
      <c r="M3643" t="str">
        <f t="shared" si="226"/>
        <v/>
      </c>
      <c r="N3643">
        <f t="shared" si="227"/>
        <v>2</v>
      </c>
      <c r="O3643" t="s">
        <v>38</v>
      </c>
      <c r="P3643" t="s">
        <v>25</v>
      </c>
    </row>
    <row r="3644" spans="1:16" hidden="1" x14ac:dyDescent="0.3">
      <c r="A3644" t="s">
        <v>7438</v>
      </c>
      <c r="B3644" t="s">
        <v>17</v>
      </c>
      <c r="C3644" t="s">
        <v>7439</v>
      </c>
      <c r="D3644" t="str">
        <f t="shared" si="225"/>
        <v>Show 3675</v>
      </c>
      <c r="E3644" t="s">
        <v>19</v>
      </c>
      <c r="F3644" t="str">
        <f t="shared" si="224"/>
        <v>Steven Spielberg</v>
      </c>
      <c r="G3644" s="2"/>
      <c r="H3644" t="s">
        <v>21</v>
      </c>
      <c r="I3644" s="1">
        <v>42239</v>
      </c>
      <c r="J3644">
        <v>1983</v>
      </c>
      <c r="K3644" t="s">
        <v>54</v>
      </c>
      <c r="L3644" t="s">
        <v>216</v>
      </c>
      <c r="M3644">
        <f t="shared" si="226"/>
        <v>162</v>
      </c>
      <c r="N3644" t="str">
        <f t="shared" si="227"/>
        <v/>
      </c>
      <c r="O3644" t="s">
        <v>24</v>
      </c>
      <c r="P3644" t="s">
        <v>25</v>
      </c>
    </row>
    <row r="3645" spans="1:16" hidden="1" x14ac:dyDescent="0.3">
      <c r="A3645" t="s">
        <v>7440</v>
      </c>
      <c r="B3645" t="s">
        <v>17</v>
      </c>
      <c r="C3645" t="s">
        <v>7441</v>
      </c>
      <c r="D3645" t="str">
        <f t="shared" si="225"/>
        <v>Show 3676</v>
      </c>
      <c r="E3645" t="s">
        <v>46</v>
      </c>
      <c r="F3645" t="str">
        <f t="shared" si="224"/>
        <v>Anita Desai</v>
      </c>
      <c r="G3645" t="s">
        <v>20</v>
      </c>
      <c r="H3645" s="2"/>
      <c r="I3645" s="1">
        <v>43003</v>
      </c>
      <c r="J3645">
        <v>1998</v>
      </c>
      <c r="K3645" s="2"/>
      <c r="L3645" t="s">
        <v>82</v>
      </c>
      <c r="M3645" t="str">
        <f t="shared" si="226"/>
        <v/>
      </c>
      <c r="N3645">
        <f t="shared" si="227"/>
        <v>3</v>
      </c>
      <c r="O3645" t="s">
        <v>24</v>
      </c>
      <c r="P3645" t="s">
        <v>25</v>
      </c>
    </row>
    <row r="3646" spans="1:16" x14ac:dyDescent="0.3">
      <c r="A3646" t="s">
        <v>7442</v>
      </c>
      <c r="B3646" t="s">
        <v>17</v>
      </c>
      <c r="C3646" t="s">
        <v>7443</v>
      </c>
      <c r="D3646" t="str">
        <f t="shared" si="225"/>
        <v>Show 3677</v>
      </c>
      <c r="E3646" t="s">
        <v>46</v>
      </c>
      <c r="F3646" t="str">
        <f t="shared" si="224"/>
        <v>Anita Desai</v>
      </c>
      <c r="G3646" t="s">
        <v>20</v>
      </c>
      <c r="H3646" t="s">
        <v>63</v>
      </c>
      <c r="I3646" s="1">
        <v>44611</v>
      </c>
      <c r="J3646">
        <v>1991</v>
      </c>
      <c r="K3646" t="s">
        <v>47</v>
      </c>
      <c r="L3646" t="s">
        <v>82</v>
      </c>
      <c r="M3646" t="str">
        <f t="shared" si="226"/>
        <v/>
      </c>
      <c r="N3646">
        <f t="shared" si="227"/>
        <v>3</v>
      </c>
      <c r="O3646" t="s">
        <v>33</v>
      </c>
      <c r="P3646" t="s">
        <v>25</v>
      </c>
    </row>
    <row r="3647" spans="1:16" x14ac:dyDescent="0.3">
      <c r="A3647" t="s">
        <v>7444</v>
      </c>
      <c r="B3647" t="s">
        <v>17</v>
      </c>
      <c r="C3647" t="s">
        <v>7445</v>
      </c>
      <c r="D3647" t="str">
        <f t="shared" si="225"/>
        <v>Show 3678</v>
      </c>
      <c r="E3647" t="s">
        <v>41</v>
      </c>
      <c r="F3647" t="str">
        <f t="shared" si="224"/>
        <v>Raj Malhotra</v>
      </c>
      <c r="G3647" t="s">
        <v>20</v>
      </c>
      <c r="H3647" t="s">
        <v>93</v>
      </c>
      <c r="I3647" s="1">
        <v>44862</v>
      </c>
      <c r="J3647">
        <v>1995</v>
      </c>
      <c r="K3647" t="s">
        <v>75</v>
      </c>
      <c r="L3647" t="s">
        <v>171</v>
      </c>
      <c r="M3647" t="str">
        <f t="shared" si="226"/>
        <v/>
      </c>
      <c r="N3647">
        <f t="shared" si="227"/>
        <v>1</v>
      </c>
      <c r="O3647" t="s">
        <v>38</v>
      </c>
      <c r="P3647" t="s">
        <v>25</v>
      </c>
    </row>
    <row r="3648" spans="1:16" hidden="1" x14ac:dyDescent="0.3">
      <c r="A3648" t="s">
        <v>7446</v>
      </c>
      <c r="B3648" t="s">
        <v>17</v>
      </c>
      <c r="C3648" t="s">
        <v>7447</v>
      </c>
      <c r="D3648" t="str">
        <f t="shared" si="225"/>
        <v>Show 3679</v>
      </c>
      <c r="E3648" t="s">
        <v>46</v>
      </c>
      <c r="F3648" t="str">
        <f t="shared" si="224"/>
        <v>Anita Desai</v>
      </c>
      <c r="G3648" t="s">
        <v>20</v>
      </c>
      <c r="H3648" t="s">
        <v>63</v>
      </c>
      <c r="I3648" s="3"/>
      <c r="J3648">
        <v>2019</v>
      </c>
      <c r="K3648" t="s">
        <v>36</v>
      </c>
      <c r="L3648" t="s">
        <v>79</v>
      </c>
      <c r="M3648" t="str">
        <f t="shared" si="226"/>
        <v/>
      </c>
      <c r="N3648">
        <f t="shared" si="227"/>
        <v>8</v>
      </c>
      <c r="O3648" t="s">
        <v>109</v>
      </c>
      <c r="P3648" t="s">
        <v>25</v>
      </c>
    </row>
    <row r="3649" spans="1:16" hidden="1" x14ac:dyDescent="0.3">
      <c r="A3649" t="s">
        <v>7448</v>
      </c>
      <c r="B3649" t="s">
        <v>27</v>
      </c>
      <c r="C3649" t="s">
        <v>7449</v>
      </c>
      <c r="D3649" t="str">
        <f t="shared" si="225"/>
        <v>Show 3680</v>
      </c>
      <c r="E3649" t="s">
        <v>46</v>
      </c>
      <c r="F3649" t="str">
        <f t="shared" si="224"/>
        <v>Anita Desai</v>
      </c>
      <c r="G3649" s="2"/>
      <c r="H3649" t="s">
        <v>71</v>
      </c>
      <c r="I3649" s="1">
        <v>44106</v>
      </c>
      <c r="J3649">
        <v>2009</v>
      </c>
      <c r="K3649" t="s">
        <v>68</v>
      </c>
      <c r="L3649" t="s">
        <v>418</v>
      </c>
      <c r="M3649">
        <f t="shared" si="226"/>
        <v>164</v>
      </c>
      <c r="N3649" t="str">
        <f t="shared" si="227"/>
        <v/>
      </c>
      <c r="O3649" t="s">
        <v>83</v>
      </c>
      <c r="P3649" t="s">
        <v>25</v>
      </c>
    </row>
    <row r="3650" spans="1:16" hidden="1" x14ac:dyDescent="0.3">
      <c r="A3650" t="s">
        <v>7450</v>
      </c>
      <c r="B3650" t="s">
        <v>17</v>
      </c>
      <c r="C3650" t="s">
        <v>7451</v>
      </c>
      <c r="D3650" t="str">
        <f t="shared" si="225"/>
        <v>Show 3681</v>
      </c>
      <c r="E3650" s="2"/>
      <c r="F3650" t="str">
        <f t="shared" ref="F3650:F3713" si="228">TRIM(CLEAN(E3650))</f>
        <v/>
      </c>
      <c r="G3650" t="s">
        <v>20</v>
      </c>
      <c r="H3650" s="2"/>
      <c r="I3650" s="3"/>
      <c r="J3650">
        <v>1988</v>
      </c>
      <c r="K3650" t="s">
        <v>68</v>
      </c>
      <c r="L3650" t="s">
        <v>369</v>
      </c>
      <c r="M3650">
        <f t="shared" si="226"/>
        <v>157</v>
      </c>
      <c r="N3650" t="str">
        <f t="shared" si="227"/>
        <v/>
      </c>
      <c r="O3650" t="s">
        <v>83</v>
      </c>
      <c r="P3650" t="s">
        <v>25</v>
      </c>
    </row>
    <row r="3651" spans="1:16" x14ac:dyDescent="0.3">
      <c r="A3651" t="s">
        <v>7452</v>
      </c>
      <c r="B3651" t="s">
        <v>27</v>
      </c>
      <c r="C3651" t="s">
        <v>7453</v>
      </c>
      <c r="D3651" t="str">
        <f t="shared" ref="D3651:D3714" si="229">PROPER(C3651)</f>
        <v>Show 3682</v>
      </c>
      <c r="E3651" t="s">
        <v>86</v>
      </c>
      <c r="F3651" t="str">
        <f t="shared" si="228"/>
        <v>Chris Nolan</v>
      </c>
      <c r="G3651" t="s">
        <v>20</v>
      </c>
      <c r="H3651" t="s">
        <v>30</v>
      </c>
      <c r="I3651" s="1">
        <v>44296</v>
      </c>
      <c r="J3651">
        <v>2010</v>
      </c>
      <c r="K3651" t="s">
        <v>68</v>
      </c>
      <c r="L3651" t="s">
        <v>1297</v>
      </c>
      <c r="M3651">
        <f t="shared" ref="M3651:M3714" si="230">IF(ISNUMBER(SEARCH("min",L3651)),VALUE(LEFT(L3651,SEARCH(" ",L3651)-1)),"")</f>
        <v>126</v>
      </c>
      <c r="N3651" t="str">
        <f t="shared" ref="N3651:N3714" si="231">IF(ISNUMBER(SEARCH("Season",L3651)),VALUE(LEFT(L3651,SEARCH(" ",L3651)-1)),"")</f>
        <v/>
      </c>
      <c r="O3651" t="s">
        <v>43</v>
      </c>
      <c r="P3651" t="s">
        <v>25</v>
      </c>
    </row>
    <row r="3652" spans="1:16" hidden="1" x14ac:dyDescent="0.3">
      <c r="A3652" t="s">
        <v>7454</v>
      </c>
      <c r="B3652" t="s">
        <v>27</v>
      </c>
      <c r="C3652" t="s">
        <v>7455</v>
      </c>
      <c r="D3652" t="str">
        <f t="shared" si="229"/>
        <v>Show 3683</v>
      </c>
      <c r="E3652" t="s">
        <v>19</v>
      </c>
      <c r="F3652" t="str">
        <f t="shared" si="228"/>
        <v>Steven Spielberg</v>
      </c>
      <c r="G3652" t="s">
        <v>20</v>
      </c>
      <c r="H3652" s="2"/>
      <c r="I3652" s="1">
        <v>42792</v>
      </c>
      <c r="J3652">
        <v>2011</v>
      </c>
      <c r="K3652" t="s">
        <v>75</v>
      </c>
      <c r="L3652" t="s">
        <v>186</v>
      </c>
      <c r="M3652" t="str">
        <f t="shared" si="230"/>
        <v/>
      </c>
      <c r="N3652">
        <f t="shared" si="231"/>
        <v>2</v>
      </c>
      <c r="O3652" t="s">
        <v>43</v>
      </c>
      <c r="P3652" t="s">
        <v>25</v>
      </c>
    </row>
    <row r="3653" spans="1:16" x14ac:dyDescent="0.3">
      <c r="A3653" t="s">
        <v>7456</v>
      </c>
      <c r="B3653" t="s">
        <v>17</v>
      </c>
      <c r="C3653" t="s">
        <v>7457</v>
      </c>
      <c r="D3653" t="str">
        <f t="shared" si="229"/>
        <v>Show 3684</v>
      </c>
      <c r="E3653" t="s">
        <v>46</v>
      </c>
      <c r="F3653" t="str">
        <f t="shared" si="228"/>
        <v>Anita Desai</v>
      </c>
      <c r="G3653" t="s">
        <v>20</v>
      </c>
      <c r="H3653" t="s">
        <v>63</v>
      </c>
      <c r="I3653" s="1">
        <v>42144</v>
      </c>
      <c r="J3653">
        <v>2008</v>
      </c>
      <c r="K3653" t="s">
        <v>36</v>
      </c>
      <c r="L3653" t="s">
        <v>1370</v>
      </c>
      <c r="M3653">
        <f t="shared" si="230"/>
        <v>144</v>
      </c>
      <c r="N3653" t="str">
        <f t="shared" si="231"/>
        <v/>
      </c>
      <c r="O3653" t="s">
        <v>43</v>
      </c>
      <c r="P3653" t="s">
        <v>25</v>
      </c>
    </row>
    <row r="3654" spans="1:16" hidden="1" x14ac:dyDescent="0.3">
      <c r="A3654" t="s">
        <v>7458</v>
      </c>
      <c r="B3654" t="s">
        <v>17</v>
      </c>
      <c r="C3654" t="s">
        <v>7459</v>
      </c>
      <c r="D3654" t="str">
        <f t="shared" si="229"/>
        <v>Show 3685</v>
      </c>
      <c r="E3654" t="s">
        <v>19</v>
      </c>
      <c r="F3654" t="str">
        <f t="shared" si="228"/>
        <v>Steven Spielberg</v>
      </c>
      <c r="G3654" t="s">
        <v>20</v>
      </c>
      <c r="H3654" s="2"/>
      <c r="I3654" s="1">
        <v>43629</v>
      </c>
      <c r="J3654">
        <v>2023</v>
      </c>
      <c r="K3654" t="s">
        <v>31</v>
      </c>
      <c r="L3654" t="s">
        <v>151</v>
      </c>
      <c r="M3654">
        <f t="shared" si="230"/>
        <v>85</v>
      </c>
      <c r="N3654" t="str">
        <f t="shared" si="231"/>
        <v/>
      </c>
      <c r="O3654" t="s">
        <v>24</v>
      </c>
      <c r="P3654" t="s">
        <v>25</v>
      </c>
    </row>
    <row r="3655" spans="1:16" hidden="1" x14ac:dyDescent="0.3">
      <c r="A3655" t="s">
        <v>7460</v>
      </c>
      <c r="B3655" t="s">
        <v>27</v>
      </c>
      <c r="C3655" t="s">
        <v>7461</v>
      </c>
      <c r="D3655" t="str">
        <f t="shared" si="229"/>
        <v>Show 3686</v>
      </c>
      <c r="E3655" t="s">
        <v>41</v>
      </c>
      <c r="F3655" t="str">
        <f t="shared" si="228"/>
        <v>Raj Malhotra</v>
      </c>
      <c r="G3655" s="2"/>
      <c r="H3655" t="s">
        <v>67</v>
      </c>
      <c r="I3655" s="1">
        <v>42849</v>
      </c>
      <c r="J3655">
        <v>2019</v>
      </c>
      <c r="K3655" t="s">
        <v>31</v>
      </c>
      <c r="L3655" t="s">
        <v>242</v>
      </c>
      <c r="M3655">
        <f t="shared" si="230"/>
        <v>176</v>
      </c>
      <c r="N3655" t="str">
        <f t="shared" si="231"/>
        <v/>
      </c>
      <c r="O3655" t="s">
        <v>43</v>
      </c>
      <c r="P3655" t="s">
        <v>25</v>
      </c>
    </row>
    <row r="3656" spans="1:16" x14ac:dyDescent="0.3">
      <c r="A3656" t="s">
        <v>7462</v>
      </c>
      <c r="B3656" t="s">
        <v>27</v>
      </c>
      <c r="C3656" t="s">
        <v>7463</v>
      </c>
      <c r="D3656" t="str">
        <f t="shared" si="229"/>
        <v>Show 3687</v>
      </c>
      <c r="E3656" t="s">
        <v>19</v>
      </c>
      <c r="F3656" t="str">
        <f t="shared" si="228"/>
        <v>Steven Spielberg</v>
      </c>
      <c r="G3656" t="s">
        <v>20</v>
      </c>
      <c r="H3656" t="s">
        <v>93</v>
      </c>
      <c r="I3656" s="1">
        <v>42310</v>
      </c>
      <c r="J3656">
        <v>2022</v>
      </c>
      <c r="K3656" t="s">
        <v>36</v>
      </c>
      <c r="L3656" t="s">
        <v>369</v>
      </c>
      <c r="M3656">
        <f t="shared" si="230"/>
        <v>157</v>
      </c>
      <c r="N3656" t="str">
        <f t="shared" si="231"/>
        <v/>
      </c>
      <c r="O3656" t="s">
        <v>33</v>
      </c>
      <c r="P3656" t="s">
        <v>25</v>
      </c>
    </row>
    <row r="3657" spans="1:16" x14ac:dyDescent="0.3">
      <c r="A3657" t="s">
        <v>7464</v>
      </c>
      <c r="B3657" t="s">
        <v>27</v>
      </c>
      <c r="C3657" t="s">
        <v>7465</v>
      </c>
      <c r="D3657" t="str">
        <f t="shared" si="229"/>
        <v>Show 3688</v>
      </c>
      <c r="E3657" t="s">
        <v>29</v>
      </c>
      <c r="F3657" t="str">
        <f t="shared" si="228"/>
        <v>John Smith</v>
      </c>
      <c r="G3657" t="s">
        <v>20</v>
      </c>
      <c r="H3657" t="s">
        <v>21</v>
      </c>
      <c r="I3657" s="1">
        <v>42597</v>
      </c>
      <c r="J3657">
        <v>2005</v>
      </c>
      <c r="K3657" t="s">
        <v>68</v>
      </c>
      <c r="L3657" t="s">
        <v>82</v>
      </c>
      <c r="M3657" t="str">
        <f t="shared" si="230"/>
        <v/>
      </c>
      <c r="N3657">
        <f t="shared" si="231"/>
        <v>3</v>
      </c>
      <c r="O3657" t="s">
        <v>109</v>
      </c>
      <c r="P3657" t="s">
        <v>25</v>
      </c>
    </row>
    <row r="3658" spans="1:16" x14ac:dyDescent="0.3">
      <c r="A3658" t="s">
        <v>7466</v>
      </c>
      <c r="B3658" t="s">
        <v>17</v>
      </c>
      <c r="C3658" t="s">
        <v>7467</v>
      </c>
      <c r="D3658" t="str">
        <f t="shared" si="229"/>
        <v>Show 3689</v>
      </c>
      <c r="E3658" t="s">
        <v>86</v>
      </c>
      <c r="F3658" t="str">
        <f t="shared" si="228"/>
        <v>Chris Nolan</v>
      </c>
      <c r="G3658" t="s">
        <v>20</v>
      </c>
      <c r="H3658" t="s">
        <v>71</v>
      </c>
      <c r="I3658" s="1">
        <v>42848</v>
      </c>
      <c r="J3658">
        <v>2022</v>
      </c>
      <c r="K3658" t="s">
        <v>47</v>
      </c>
      <c r="L3658" t="s">
        <v>87</v>
      </c>
      <c r="M3658" t="str">
        <f t="shared" si="230"/>
        <v/>
      </c>
      <c r="N3658">
        <f t="shared" si="231"/>
        <v>5</v>
      </c>
      <c r="O3658" t="s">
        <v>38</v>
      </c>
      <c r="P3658" t="s">
        <v>25</v>
      </c>
    </row>
    <row r="3659" spans="1:16" x14ac:dyDescent="0.3">
      <c r="A3659" t="s">
        <v>7468</v>
      </c>
      <c r="B3659" t="s">
        <v>17</v>
      </c>
      <c r="C3659" t="s">
        <v>7469</v>
      </c>
      <c r="D3659" t="str">
        <f t="shared" si="229"/>
        <v>Show 3690</v>
      </c>
      <c r="E3659" t="s">
        <v>46</v>
      </c>
      <c r="F3659" t="str">
        <f t="shared" si="228"/>
        <v>Anita Desai</v>
      </c>
      <c r="G3659" t="s">
        <v>20</v>
      </c>
      <c r="H3659" t="s">
        <v>30</v>
      </c>
      <c r="I3659" s="1">
        <v>42527</v>
      </c>
      <c r="J3659">
        <v>2019</v>
      </c>
      <c r="K3659" t="s">
        <v>31</v>
      </c>
      <c r="L3659" t="s">
        <v>103</v>
      </c>
      <c r="M3659" t="str">
        <f t="shared" si="230"/>
        <v/>
      </c>
      <c r="N3659">
        <f t="shared" si="231"/>
        <v>4</v>
      </c>
      <c r="O3659" t="s">
        <v>24</v>
      </c>
      <c r="P3659" t="s">
        <v>25</v>
      </c>
    </row>
    <row r="3660" spans="1:16" hidden="1" x14ac:dyDescent="0.3">
      <c r="A3660" t="s">
        <v>7470</v>
      </c>
      <c r="B3660" t="s">
        <v>27</v>
      </c>
      <c r="C3660" t="s">
        <v>7471</v>
      </c>
      <c r="D3660" t="str">
        <f t="shared" si="229"/>
        <v>Show 3691</v>
      </c>
      <c r="E3660" s="2"/>
      <c r="F3660" t="str">
        <f t="shared" si="228"/>
        <v/>
      </c>
      <c r="G3660" s="2"/>
      <c r="H3660" t="s">
        <v>30</v>
      </c>
      <c r="I3660" s="1">
        <v>43544</v>
      </c>
      <c r="J3660">
        <v>2004</v>
      </c>
      <c r="K3660" t="s">
        <v>22</v>
      </c>
      <c r="L3660" t="s">
        <v>1151</v>
      </c>
      <c r="M3660">
        <f t="shared" si="230"/>
        <v>114</v>
      </c>
      <c r="N3660" t="str">
        <f t="shared" si="231"/>
        <v/>
      </c>
      <c r="O3660" t="s">
        <v>83</v>
      </c>
      <c r="P3660" t="s">
        <v>25</v>
      </c>
    </row>
    <row r="3661" spans="1:16" x14ac:dyDescent="0.3">
      <c r="A3661" t="s">
        <v>7472</v>
      </c>
      <c r="B3661" t="s">
        <v>17</v>
      </c>
      <c r="C3661" t="s">
        <v>7473</v>
      </c>
      <c r="D3661" t="str">
        <f t="shared" si="229"/>
        <v>Show 3692</v>
      </c>
      <c r="E3661" t="s">
        <v>41</v>
      </c>
      <c r="F3661" t="str">
        <f t="shared" si="228"/>
        <v>Raj Malhotra</v>
      </c>
      <c r="G3661" t="s">
        <v>20</v>
      </c>
      <c r="H3661" t="s">
        <v>21</v>
      </c>
      <c r="I3661" s="1">
        <v>43202</v>
      </c>
      <c r="J3661">
        <v>2021</v>
      </c>
      <c r="K3661" t="s">
        <v>68</v>
      </c>
      <c r="L3661" t="s">
        <v>58</v>
      </c>
      <c r="M3661">
        <f t="shared" si="230"/>
        <v>86</v>
      </c>
      <c r="N3661" t="str">
        <f t="shared" si="231"/>
        <v/>
      </c>
      <c r="O3661" t="s">
        <v>109</v>
      </c>
      <c r="P3661" t="s">
        <v>25</v>
      </c>
    </row>
    <row r="3662" spans="1:16" x14ac:dyDescent="0.3">
      <c r="A3662" t="s">
        <v>7474</v>
      </c>
      <c r="B3662" t="s">
        <v>27</v>
      </c>
      <c r="C3662" t="s">
        <v>7475</v>
      </c>
      <c r="D3662" t="str">
        <f t="shared" si="229"/>
        <v>Show 3693</v>
      </c>
      <c r="E3662" t="s">
        <v>29</v>
      </c>
      <c r="F3662" t="str">
        <f t="shared" si="228"/>
        <v>John Smith</v>
      </c>
      <c r="G3662" t="s">
        <v>20</v>
      </c>
      <c r="H3662" t="s">
        <v>30</v>
      </c>
      <c r="I3662" s="1">
        <v>43661</v>
      </c>
      <c r="J3662">
        <v>2012</v>
      </c>
      <c r="K3662" t="s">
        <v>54</v>
      </c>
      <c r="L3662" t="s">
        <v>204</v>
      </c>
      <c r="M3662">
        <f t="shared" si="230"/>
        <v>128</v>
      </c>
      <c r="N3662" t="str">
        <f t="shared" si="231"/>
        <v/>
      </c>
      <c r="O3662" t="s">
        <v>109</v>
      </c>
      <c r="P3662" t="s">
        <v>25</v>
      </c>
    </row>
    <row r="3663" spans="1:16" hidden="1" x14ac:dyDescent="0.3">
      <c r="A3663" t="s">
        <v>7476</v>
      </c>
      <c r="B3663" t="s">
        <v>27</v>
      </c>
      <c r="C3663" t="s">
        <v>7477</v>
      </c>
      <c r="D3663" t="str">
        <f t="shared" si="229"/>
        <v>Show 3694</v>
      </c>
      <c r="E3663" s="2"/>
      <c r="F3663" t="str">
        <f t="shared" si="228"/>
        <v/>
      </c>
      <c r="G3663" t="s">
        <v>20</v>
      </c>
      <c r="H3663" t="s">
        <v>71</v>
      </c>
      <c r="I3663" s="1">
        <v>42216</v>
      </c>
      <c r="J3663">
        <v>2014</v>
      </c>
      <c r="K3663" s="2"/>
      <c r="L3663" t="s">
        <v>87</v>
      </c>
      <c r="M3663" t="str">
        <f t="shared" si="230"/>
        <v/>
      </c>
      <c r="N3663">
        <f t="shared" si="231"/>
        <v>5</v>
      </c>
      <c r="O3663" t="s">
        <v>38</v>
      </c>
      <c r="P3663" t="s">
        <v>25</v>
      </c>
    </row>
    <row r="3664" spans="1:16" hidden="1" x14ac:dyDescent="0.3">
      <c r="A3664" t="s">
        <v>7478</v>
      </c>
      <c r="B3664" t="s">
        <v>27</v>
      </c>
      <c r="C3664" t="s">
        <v>7479</v>
      </c>
      <c r="D3664" t="str">
        <f t="shared" si="229"/>
        <v>Show 3695</v>
      </c>
      <c r="E3664" s="2"/>
      <c r="F3664" t="str">
        <f t="shared" si="228"/>
        <v/>
      </c>
      <c r="G3664" t="s">
        <v>20</v>
      </c>
      <c r="H3664" s="2"/>
      <c r="I3664" s="1">
        <v>44991</v>
      </c>
      <c r="J3664">
        <v>1986</v>
      </c>
      <c r="K3664" t="s">
        <v>22</v>
      </c>
      <c r="L3664" t="s">
        <v>468</v>
      </c>
      <c r="M3664">
        <f t="shared" si="230"/>
        <v>163</v>
      </c>
      <c r="N3664" t="str">
        <f t="shared" si="231"/>
        <v/>
      </c>
      <c r="O3664" t="s">
        <v>49</v>
      </c>
      <c r="P3664" t="s">
        <v>25</v>
      </c>
    </row>
    <row r="3665" spans="1:16" x14ac:dyDescent="0.3">
      <c r="A3665" t="s">
        <v>7480</v>
      </c>
      <c r="B3665" t="s">
        <v>17</v>
      </c>
      <c r="C3665" t="s">
        <v>7481</v>
      </c>
      <c r="D3665" t="str">
        <f t="shared" si="229"/>
        <v>Show 3696</v>
      </c>
      <c r="E3665" t="s">
        <v>41</v>
      </c>
      <c r="F3665" t="str">
        <f t="shared" si="228"/>
        <v>Raj Malhotra</v>
      </c>
      <c r="G3665" t="s">
        <v>20</v>
      </c>
      <c r="H3665" t="s">
        <v>67</v>
      </c>
      <c r="I3665" s="1">
        <v>44942</v>
      </c>
      <c r="J3665">
        <v>2018</v>
      </c>
      <c r="K3665" t="s">
        <v>47</v>
      </c>
      <c r="L3665" t="s">
        <v>908</v>
      </c>
      <c r="M3665">
        <f t="shared" si="230"/>
        <v>95</v>
      </c>
      <c r="N3665" t="str">
        <f t="shared" si="231"/>
        <v/>
      </c>
      <c r="O3665" t="s">
        <v>24</v>
      </c>
      <c r="P3665" t="s">
        <v>25</v>
      </c>
    </row>
    <row r="3666" spans="1:16" x14ac:dyDescent="0.3">
      <c r="A3666" t="s">
        <v>7482</v>
      </c>
      <c r="B3666" t="s">
        <v>27</v>
      </c>
      <c r="C3666" t="s">
        <v>7483</v>
      </c>
      <c r="D3666" t="str">
        <f t="shared" si="229"/>
        <v>Show 3697</v>
      </c>
      <c r="E3666" t="s">
        <v>29</v>
      </c>
      <c r="F3666" t="str">
        <f t="shared" si="228"/>
        <v>John Smith</v>
      </c>
      <c r="G3666" t="s">
        <v>20</v>
      </c>
      <c r="H3666" t="s">
        <v>63</v>
      </c>
      <c r="I3666" s="1">
        <v>43266</v>
      </c>
      <c r="J3666">
        <v>1995</v>
      </c>
      <c r="K3666" t="s">
        <v>36</v>
      </c>
      <c r="L3666" t="s">
        <v>242</v>
      </c>
      <c r="M3666">
        <f t="shared" si="230"/>
        <v>176</v>
      </c>
      <c r="N3666" t="str">
        <f t="shared" si="231"/>
        <v/>
      </c>
      <c r="O3666" t="s">
        <v>33</v>
      </c>
      <c r="P3666" t="s">
        <v>25</v>
      </c>
    </row>
    <row r="3667" spans="1:16" hidden="1" x14ac:dyDescent="0.3">
      <c r="A3667" t="s">
        <v>7484</v>
      </c>
      <c r="B3667" t="s">
        <v>27</v>
      </c>
      <c r="C3667" t="s">
        <v>7485</v>
      </c>
      <c r="D3667" t="str">
        <f t="shared" si="229"/>
        <v>Show 3698</v>
      </c>
      <c r="E3667" s="2"/>
      <c r="F3667" t="str">
        <f t="shared" si="228"/>
        <v/>
      </c>
      <c r="G3667" t="s">
        <v>20</v>
      </c>
      <c r="H3667" t="s">
        <v>63</v>
      </c>
      <c r="I3667" s="1">
        <v>44393</v>
      </c>
      <c r="J3667">
        <v>1996</v>
      </c>
      <c r="K3667" t="s">
        <v>22</v>
      </c>
      <c r="L3667" t="s">
        <v>103</v>
      </c>
      <c r="M3667" t="str">
        <f t="shared" si="230"/>
        <v/>
      </c>
      <c r="N3667">
        <f t="shared" si="231"/>
        <v>4</v>
      </c>
      <c r="O3667" t="s">
        <v>109</v>
      </c>
      <c r="P3667" t="s">
        <v>25</v>
      </c>
    </row>
    <row r="3668" spans="1:16" hidden="1" x14ac:dyDescent="0.3">
      <c r="A3668" t="s">
        <v>7486</v>
      </c>
      <c r="B3668" t="s">
        <v>27</v>
      </c>
      <c r="C3668" t="s">
        <v>7487</v>
      </c>
      <c r="D3668" t="str">
        <f t="shared" si="229"/>
        <v>Show 3699</v>
      </c>
      <c r="E3668" s="2"/>
      <c r="F3668" t="str">
        <f t="shared" si="228"/>
        <v/>
      </c>
      <c r="G3668" t="s">
        <v>20</v>
      </c>
      <c r="H3668" t="s">
        <v>30</v>
      </c>
      <c r="I3668" s="1">
        <v>44589</v>
      </c>
      <c r="J3668">
        <v>1995</v>
      </c>
      <c r="K3668" s="2"/>
      <c r="L3668" t="s">
        <v>48</v>
      </c>
      <c r="M3668" t="str">
        <f t="shared" si="230"/>
        <v/>
      </c>
      <c r="N3668">
        <f t="shared" si="231"/>
        <v>7</v>
      </c>
      <c r="O3668" t="s">
        <v>33</v>
      </c>
      <c r="P3668" t="s">
        <v>25</v>
      </c>
    </row>
    <row r="3669" spans="1:16" hidden="1" x14ac:dyDescent="0.3">
      <c r="A3669" t="s">
        <v>7488</v>
      </c>
      <c r="B3669" t="s">
        <v>27</v>
      </c>
      <c r="C3669" t="s">
        <v>7489</v>
      </c>
      <c r="D3669" t="str">
        <f t="shared" si="229"/>
        <v>Show 3700</v>
      </c>
      <c r="E3669" s="2"/>
      <c r="F3669" t="str">
        <f t="shared" si="228"/>
        <v/>
      </c>
      <c r="G3669" t="s">
        <v>20</v>
      </c>
      <c r="H3669" t="s">
        <v>71</v>
      </c>
      <c r="I3669" s="1">
        <v>42122</v>
      </c>
      <c r="J3669">
        <v>1980</v>
      </c>
      <c r="K3669" t="s">
        <v>75</v>
      </c>
      <c r="L3669" t="s">
        <v>186</v>
      </c>
      <c r="M3669" t="str">
        <f t="shared" si="230"/>
        <v/>
      </c>
      <c r="N3669">
        <f t="shared" si="231"/>
        <v>2</v>
      </c>
      <c r="O3669" t="s">
        <v>83</v>
      </c>
      <c r="P3669" t="s">
        <v>25</v>
      </c>
    </row>
    <row r="3670" spans="1:16" x14ac:dyDescent="0.3">
      <c r="A3670" t="s">
        <v>7490</v>
      </c>
      <c r="B3670" t="s">
        <v>17</v>
      </c>
      <c r="C3670" t="s">
        <v>7491</v>
      </c>
      <c r="D3670" t="str">
        <f t="shared" si="229"/>
        <v>Show 3701</v>
      </c>
      <c r="E3670" t="s">
        <v>19</v>
      </c>
      <c r="F3670" t="str">
        <f t="shared" si="228"/>
        <v>Steven Spielberg</v>
      </c>
      <c r="G3670" t="s">
        <v>20</v>
      </c>
      <c r="H3670" t="s">
        <v>63</v>
      </c>
      <c r="I3670" s="1">
        <v>42883</v>
      </c>
      <c r="J3670">
        <v>1995</v>
      </c>
      <c r="K3670" t="s">
        <v>54</v>
      </c>
      <c r="L3670" t="s">
        <v>48</v>
      </c>
      <c r="M3670" t="str">
        <f t="shared" si="230"/>
        <v/>
      </c>
      <c r="N3670">
        <f t="shared" si="231"/>
        <v>7</v>
      </c>
      <c r="O3670" t="s">
        <v>24</v>
      </c>
      <c r="P3670" t="s">
        <v>25</v>
      </c>
    </row>
    <row r="3671" spans="1:16" hidden="1" x14ac:dyDescent="0.3">
      <c r="A3671" t="s">
        <v>7492</v>
      </c>
      <c r="B3671" t="s">
        <v>17</v>
      </c>
      <c r="C3671" t="s">
        <v>7493</v>
      </c>
      <c r="D3671" t="str">
        <f t="shared" si="229"/>
        <v>Show 3702</v>
      </c>
      <c r="E3671" t="s">
        <v>41</v>
      </c>
      <c r="F3671" t="str">
        <f t="shared" si="228"/>
        <v>Raj Malhotra</v>
      </c>
      <c r="G3671" t="s">
        <v>20</v>
      </c>
      <c r="H3671" t="s">
        <v>63</v>
      </c>
      <c r="I3671" s="1">
        <v>43258</v>
      </c>
      <c r="J3671">
        <v>1995</v>
      </c>
      <c r="K3671" s="2"/>
      <c r="L3671" t="s">
        <v>250</v>
      </c>
      <c r="M3671">
        <f t="shared" si="230"/>
        <v>155</v>
      </c>
      <c r="N3671" t="str">
        <f t="shared" si="231"/>
        <v/>
      </c>
      <c r="O3671" t="s">
        <v>43</v>
      </c>
      <c r="P3671" t="s">
        <v>25</v>
      </c>
    </row>
    <row r="3672" spans="1:16" hidden="1" x14ac:dyDescent="0.3">
      <c r="A3672" t="s">
        <v>7494</v>
      </c>
      <c r="B3672" t="s">
        <v>17</v>
      </c>
      <c r="C3672" t="s">
        <v>7495</v>
      </c>
      <c r="D3672" t="str">
        <f t="shared" si="229"/>
        <v>Show 3703</v>
      </c>
      <c r="E3672" s="2"/>
      <c r="F3672" t="str">
        <f t="shared" si="228"/>
        <v/>
      </c>
      <c r="G3672" t="s">
        <v>20</v>
      </c>
      <c r="H3672" t="s">
        <v>67</v>
      </c>
      <c r="I3672" s="1">
        <v>42655</v>
      </c>
      <c r="J3672">
        <v>2014</v>
      </c>
      <c r="K3672" t="s">
        <v>47</v>
      </c>
      <c r="L3672" t="s">
        <v>531</v>
      </c>
      <c r="M3672">
        <f t="shared" si="230"/>
        <v>105</v>
      </c>
      <c r="N3672" t="str">
        <f t="shared" si="231"/>
        <v/>
      </c>
      <c r="O3672" t="s">
        <v>43</v>
      </c>
      <c r="P3672" t="s">
        <v>25</v>
      </c>
    </row>
    <row r="3673" spans="1:16" hidden="1" x14ac:dyDescent="0.3">
      <c r="A3673" t="s">
        <v>7496</v>
      </c>
      <c r="B3673" t="s">
        <v>17</v>
      </c>
      <c r="C3673" t="s">
        <v>7497</v>
      </c>
      <c r="D3673" t="str">
        <f t="shared" si="229"/>
        <v>Show 3704</v>
      </c>
      <c r="E3673" t="s">
        <v>41</v>
      </c>
      <c r="F3673" t="str">
        <f t="shared" si="228"/>
        <v>Raj Malhotra</v>
      </c>
      <c r="G3673" t="s">
        <v>20</v>
      </c>
      <c r="H3673" t="s">
        <v>63</v>
      </c>
      <c r="I3673" s="1">
        <v>43456</v>
      </c>
      <c r="J3673">
        <v>2014</v>
      </c>
      <c r="K3673" s="2"/>
      <c r="L3673" t="s">
        <v>444</v>
      </c>
      <c r="M3673">
        <f t="shared" si="230"/>
        <v>103</v>
      </c>
      <c r="N3673" t="str">
        <f t="shared" si="231"/>
        <v/>
      </c>
      <c r="O3673" t="s">
        <v>43</v>
      </c>
      <c r="P3673" t="s">
        <v>25</v>
      </c>
    </row>
    <row r="3674" spans="1:16" x14ac:dyDescent="0.3">
      <c r="A3674" t="s">
        <v>7498</v>
      </c>
      <c r="B3674" t="s">
        <v>27</v>
      </c>
      <c r="C3674" t="s">
        <v>7499</v>
      </c>
      <c r="D3674" t="str">
        <f t="shared" si="229"/>
        <v>Show 3705</v>
      </c>
      <c r="E3674" t="s">
        <v>19</v>
      </c>
      <c r="F3674" t="str">
        <f t="shared" si="228"/>
        <v>Steven Spielberg</v>
      </c>
      <c r="G3674" t="s">
        <v>20</v>
      </c>
      <c r="H3674" t="s">
        <v>21</v>
      </c>
      <c r="I3674" s="1">
        <v>43985</v>
      </c>
      <c r="J3674">
        <v>2012</v>
      </c>
      <c r="K3674" t="s">
        <v>22</v>
      </c>
      <c r="L3674" t="s">
        <v>216</v>
      </c>
      <c r="M3674">
        <f t="shared" si="230"/>
        <v>162</v>
      </c>
      <c r="N3674" t="str">
        <f t="shared" si="231"/>
        <v/>
      </c>
      <c r="O3674" t="s">
        <v>43</v>
      </c>
      <c r="P3674" t="s">
        <v>25</v>
      </c>
    </row>
    <row r="3675" spans="1:16" hidden="1" x14ac:dyDescent="0.3">
      <c r="A3675" t="s">
        <v>7500</v>
      </c>
      <c r="B3675" t="s">
        <v>27</v>
      </c>
      <c r="C3675" t="s">
        <v>7501</v>
      </c>
      <c r="D3675" t="str">
        <f t="shared" si="229"/>
        <v>Show 3706</v>
      </c>
      <c r="E3675" t="s">
        <v>41</v>
      </c>
      <c r="F3675" t="str">
        <f t="shared" si="228"/>
        <v>Raj Malhotra</v>
      </c>
      <c r="G3675" t="s">
        <v>20</v>
      </c>
      <c r="H3675" t="s">
        <v>30</v>
      </c>
      <c r="I3675" s="3"/>
      <c r="J3675">
        <v>1988</v>
      </c>
      <c r="K3675" t="s">
        <v>31</v>
      </c>
      <c r="L3675" t="s">
        <v>796</v>
      </c>
      <c r="M3675">
        <f t="shared" si="230"/>
        <v>170</v>
      </c>
      <c r="N3675" t="str">
        <f t="shared" si="231"/>
        <v/>
      </c>
      <c r="O3675" t="s">
        <v>24</v>
      </c>
      <c r="P3675" t="s">
        <v>25</v>
      </c>
    </row>
    <row r="3676" spans="1:16" x14ac:dyDescent="0.3">
      <c r="A3676" t="s">
        <v>7502</v>
      </c>
      <c r="B3676" t="s">
        <v>27</v>
      </c>
      <c r="C3676" t="s">
        <v>7503</v>
      </c>
      <c r="D3676" t="str">
        <f t="shared" si="229"/>
        <v>Show 3707</v>
      </c>
      <c r="E3676" t="s">
        <v>41</v>
      </c>
      <c r="F3676" t="str">
        <f t="shared" si="228"/>
        <v>Raj Malhotra</v>
      </c>
      <c r="G3676" t="s">
        <v>20</v>
      </c>
      <c r="H3676" t="s">
        <v>63</v>
      </c>
      <c r="I3676" s="1">
        <v>42364</v>
      </c>
      <c r="J3676">
        <v>2004</v>
      </c>
      <c r="K3676" t="s">
        <v>68</v>
      </c>
      <c r="L3676" t="s">
        <v>139</v>
      </c>
      <c r="M3676">
        <f t="shared" si="230"/>
        <v>149</v>
      </c>
      <c r="N3676" t="str">
        <f t="shared" si="231"/>
        <v/>
      </c>
      <c r="O3676" t="s">
        <v>24</v>
      </c>
      <c r="P3676" t="s">
        <v>25</v>
      </c>
    </row>
    <row r="3677" spans="1:16" x14ac:dyDescent="0.3">
      <c r="A3677" t="s">
        <v>7504</v>
      </c>
      <c r="B3677" t="s">
        <v>27</v>
      </c>
      <c r="C3677" t="s">
        <v>7505</v>
      </c>
      <c r="D3677" t="str">
        <f t="shared" si="229"/>
        <v>Show 3708</v>
      </c>
      <c r="E3677" t="s">
        <v>19</v>
      </c>
      <c r="F3677" t="str">
        <f t="shared" si="228"/>
        <v>Steven Spielberg</v>
      </c>
      <c r="G3677" t="s">
        <v>20</v>
      </c>
      <c r="H3677" t="s">
        <v>30</v>
      </c>
      <c r="I3677" s="1">
        <v>44928</v>
      </c>
      <c r="J3677">
        <v>1999</v>
      </c>
      <c r="K3677" t="s">
        <v>22</v>
      </c>
      <c r="L3677" t="s">
        <v>87</v>
      </c>
      <c r="M3677" t="str">
        <f t="shared" si="230"/>
        <v/>
      </c>
      <c r="N3677">
        <f t="shared" si="231"/>
        <v>5</v>
      </c>
      <c r="O3677" t="s">
        <v>33</v>
      </c>
      <c r="P3677" t="s">
        <v>25</v>
      </c>
    </row>
    <row r="3678" spans="1:16" x14ac:dyDescent="0.3">
      <c r="A3678" t="s">
        <v>7506</v>
      </c>
      <c r="B3678" t="s">
        <v>17</v>
      </c>
      <c r="C3678" t="s">
        <v>7507</v>
      </c>
      <c r="D3678" t="str">
        <f t="shared" si="229"/>
        <v>Show 3709</v>
      </c>
      <c r="E3678" t="s">
        <v>86</v>
      </c>
      <c r="F3678" t="str">
        <f t="shared" si="228"/>
        <v>Chris Nolan</v>
      </c>
      <c r="G3678" t="s">
        <v>20</v>
      </c>
      <c r="H3678" t="s">
        <v>71</v>
      </c>
      <c r="I3678" s="1">
        <v>43825</v>
      </c>
      <c r="J3678">
        <v>1996</v>
      </c>
      <c r="K3678" t="s">
        <v>68</v>
      </c>
      <c r="L3678" t="s">
        <v>207</v>
      </c>
      <c r="M3678" t="str">
        <f t="shared" si="230"/>
        <v/>
      </c>
      <c r="N3678">
        <f t="shared" si="231"/>
        <v>6</v>
      </c>
      <c r="O3678" t="s">
        <v>33</v>
      </c>
      <c r="P3678" t="s">
        <v>25</v>
      </c>
    </row>
    <row r="3679" spans="1:16" x14ac:dyDescent="0.3">
      <c r="A3679" t="s">
        <v>7508</v>
      </c>
      <c r="B3679" t="s">
        <v>27</v>
      </c>
      <c r="C3679" t="s">
        <v>7509</v>
      </c>
      <c r="D3679" t="str">
        <f t="shared" si="229"/>
        <v>Show 3710</v>
      </c>
      <c r="E3679" t="s">
        <v>86</v>
      </c>
      <c r="F3679" t="str">
        <f t="shared" si="228"/>
        <v>Chris Nolan</v>
      </c>
      <c r="G3679" t="s">
        <v>20</v>
      </c>
      <c r="H3679" t="s">
        <v>30</v>
      </c>
      <c r="I3679" s="1">
        <v>42395</v>
      </c>
      <c r="J3679">
        <v>1992</v>
      </c>
      <c r="K3679" t="s">
        <v>22</v>
      </c>
      <c r="L3679" t="s">
        <v>55</v>
      </c>
      <c r="M3679">
        <f t="shared" si="230"/>
        <v>92</v>
      </c>
      <c r="N3679" t="str">
        <f t="shared" si="231"/>
        <v/>
      </c>
      <c r="O3679" t="s">
        <v>49</v>
      </c>
      <c r="P3679" t="s">
        <v>25</v>
      </c>
    </row>
    <row r="3680" spans="1:16" hidden="1" x14ac:dyDescent="0.3">
      <c r="A3680" t="s">
        <v>7510</v>
      </c>
      <c r="B3680" t="s">
        <v>27</v>
      </c>
      <c r="C3680" t="s">
        <v>7511</v>
      </c>
      <c r="D3680" t="str">
        <f t="shared" si="229"/>
        <v>Show 3711</v>
      </c>
      <c r="E3680" s="2"/>
      <c r="F3680" t="str">
        <f t="shared" si="228"/>
        <v/>
      </c>
      <c r="G3680" t="s">
        <v>20</v>
      </c>
      <c r="H3680" s="2"/>
      <c r="I3680" s="1">
        <v>44679</v>
      </c>
      <c r="J3680">
        <v>2010</v>
      </c>
      <c r="K3680" t="s">
        <v>54</v>
      </c>
      <c r="L3680" t="s">
        <v>355</v>
      </c>
      <c r="M3680">
        <f t="shared" si="230"/>
        <v>97</v>
      </c>
      <c r="N3680" t="str">
        <f t="shared" si="231"/>
        <v/>
      </c>
      <c r="O3680" t="s">
        <v>38</v>
      </c>
      <c r="P3680" t="s">
        <v>25</v>
      </c>
    </row>
    <row r="3681" spans="1:16" hidden="1" x14ac:dyDescent="0.3">
      <c r="A3681" t="s">
        <v>7512</v>
      </c>
      <c r="B3681" t="s">
        <v>27</v>
      </c>
      <c r="C3681" t="s">
        <v>7513</v>
      </c>
      <c r="D3681" t="str">
        <f t="shared" si="229"/>
        <v>Show 3712</v>
      </c>
      <c r="E3681" s="2"/>
      <c r="F3681" t="str">
        <f t="shared" si="228"/>
        <v/>
      </c>
      <c r="G3681" t="s">
        <v>20</v>
      </c>
      <c r="H3681" t="s">
        <v>67</v>
      </c>
      <c r="I3681" s="1">
        <v>42179</v>
      </c>
      <c r="J3681">
        <v>1983</v>
      </c>
      <c r="K3681" t="s">
        <v>54</v>
      </c>
      <c r="L3681" t="s">
        <v>364</v>
      </c>
      <c r="M3681">
        <f t="shared" si="230"/>
        <v>122</v>
      </c>
      <c r="N3681" t="str">
        <f t="shared" si="231"/>
        <v/>
      </c>
      <c r="O3681" t="s">
        <v>33</v>
      </c>
      <c r="P3681" t="s">
        <v>25</v>
      </c>
    </row>
    <row r="3682" spans="1:16" x14ac:dyDescent="0.3">
      <c r="A3682" t="s">
        <v>7514</v>
      </c>
      <c r="B3682" t="s">
        <v>17</v>
      </c>
      <c r="C3682" t="s">
        <v>7515</v>
      </c>
      <c r="D3682" t="str">
        <f t="shared" si="229"/>
        <v>Show 3713</v>
      </c>
      <c r="E3682" t="s">
        <v>29</v>
      </c>
      <c r="F3682" t="str">
        <f t="shared" si="228"/>
        <v>John Smith</v>
      </c>
      <c r="G3682" t="s">
        <v>20</v>
      </c>
      <c r="H3682" t="s">
        <v>21</v>
      </c>
      <c r="I3682" s="1">
        <v>44570</v>
      </c>
      <c r="J3682">
        <v>2000</v>
      </c>
      <c r="K3682" t="s">
        <v>22</v>
      </c>
      <c r="L3682" t="s">
        <v>87</v>
      </c>
      <c r="M3682" t="str">
        <f t="shared" si="230"/>
        <v/>
      </c>
      <c r="N3682">
        <f t="shared" si="231"/>
        <v>5</v>
      </c>
      <c r="O3682" t="s">
        <v>38</v>
      </c>
      <c r="P3682" t="s">
        <v>25</v>
      </c>
    </row>
    <row r="3683" spans="1:16" hidden="1" x14ac:dyDescent="0.3">
      <c r="A3683" t="s">
        <v>7516</v>
      </c>
      <c r="B3683" t="s">
        <v>27</v>
      </c>
      <c r="C3683" t="s">
        <v>7517</v>
      </c>
      <c r="D3683" t="str">
        <f t="shared" si="229"/>
        <v>Show 3714</v>
      </c>
      <c r="E3683" t="s">
        <v>46</v>
      </c>
      <c r="F3683" t="str">
        <f t="shared" si="228"/>
        <v>Anita Desai</v>
      </c>
      <c r="G3683" t="s">
        <v>20</v>
      </c>
      <c r="H3683" t="s">
        <v>21</v>
      </c>
      <c r="I3683" s="1">
        <v>44719</v>
      </c>
      <c r="J3683">
        <v>1998</v>
      </c>
      <c r="K3683" s="2"/>
      <c r="L3683" t="s">
        <v>796</v>
      </c>
      <c r="M3683">
        <f t="shared" si="230"/>
        <v>170</v>
      </c>
      <c r="N3683" t="str">
        <f t="shared" si="231"/>
        <v/>
      </c>
      <c r="O3683" t="s">
        <v>83</v>
      </c>
      <c r="P3683" t="s">
        <v>25</v>
      </c>
    </row>
    <row r="3684" spans="1:16" x14ac:dyDescent="0.3">
      <c r="A3684" t="s">
        <v>7518</v>
      </c>
      <c r="B3684" t="s">
        <v>27</v>
      </c>
      <c r="C3684" t="s">
        <v>7519</v>
      </c>
      <c r="D3684" t="str">
        <f t="shared" si="229"/>
        <v>Show 3715</v>
      </c>
      <c r="E3684" t="s">
        <v>46</v>
      </c>
      <c r="F3684" t="str">
        <f t="shared" si="228"/>
        <v>Anita Desai</v>
      </c>
      <c r="G3684" t="s">
        <v>20</v>
      </c>
      <c r="H3684" t="s">
        <v>71</v>
      </c>
      <c r="I3684" s="1">
        <v>43785</v>
      </c>
      <c r="J3684">
        <v>2021</v>
      </c>
      <c r="K3684" t="s">
        <v>36</v>
      </c>
      <c r="L3684" t="s">
        <v>207</v>
      </c>
      <c r="M3684" t="str">
        <f t="shared" si="230"/>
        <v/>
      </c>
      <c r="N3684">
        <f t="shared" si="231"/>
        <v>6</v>
      </c>
      <c r="O3684" t="s">
        <v>33</v>
      </c>
      <c r="P3684" t="s">
        <v>25</v>
      </c>
    </row>
    <row r="3685" spans="1:16" hidden="1" x14ac:dyDescent="0.3">
      <c r="A3685" t="s">
        <v>7520</v>
      </c>
      <c r="B3685" t="s">
        <v>17</v>
      </c>
      <c r="C3685" t="s">
        <v>7521</v>
      </c>
      <c r="D3685" t="str">
        <f t="shared" si="229"/>
        <v>Show 3716</v>
      </c>
      <c r="E3685" t="s">
        <v>86</v>
      </c>
      <c r="F3685" t="str">
        <f t="shared" si="228"/>
        <v>Chris Nolan</v>
      </c>
      <c r="G3685" t="s">
        <v>20</v>
      </c>
      <c r="H3685" t="s">
        <v>67</v>
      </c>
      <c r="I3685" s="3"/>
      <c r="J3685">
        <v>1994</v>
      </c>
      <c r="K3685" t="s">
        <v>47</v>
      </c>
      <c r="L3685" t="s">
        <v>32</v>
      </c>
      <c r="M3685">
        <f t="shared" si="230"/>
        <v>179</v>
      </c>
      <c r="N3685" t="str">
        <f t="shared" si="231"/>
        <v/>
      </c>
      <c r="O3685" t="s">
        <v>109</v>
      </c>
      <c r="P3685" t="s">
        <v>25</v>
      </c>
    </row>
    <row r="3686" spans="1:16" x14ac:dyDescent="0.3">
      <c r="A3686" t="s">
        <v>7522</v>
      </c>
      <c r="B3686" t="s">
        <v>27</v>
      </c>
      <c r="C3686" t="s">
        <v>7523</v>
      </c>
      <c r="D3686" t="str">
        <f t="shared" si="229"/>
        <v>Show 3717</v>
      </c>
      <c r="E3686" t="s">
        <v>41</v>
      </c>
      <c r="F3686" t="str">
        <f t="shared" si="228"/>
        <v>Raj Malhotra</v>
      </c>
      <c r="G3686" t="s">
        <v>20</v>
      </c>
      <c r="H3686" t="s">
        <v>93</v>
      </c>
      <c r="I3686" s="1">
        <v>44315</v>
      </c>
      <c r="J3686">
        <v>1986</v>
      </c>
      <c r="K3686" t="s">
        <v>36</v>
      </c>
      <c r="L3686" t="s">
        <v>531</v>
      </c>
      <c r="M3686">
        <f t="shared" si="230"/>
        <v>105</v>
      </c>
      <c r="N3686" t="str">
        <f t="shared" si="231"/>
        <v/>
      </c>
      <c r="O3686" t="s">
        <v>83</v>
      </c>
      <c r="P3686" t="s">
        <v>25</v>
      </c>
    </row>
    <row r="3687" spans="1:16" hidden="1" x14ac:dyDescent="0.3">
      <c r="A3687" t="s">
        <v>7524</v>
      </c>
      <c r="B3687" t="s">
        <v>27</v>
      </c>
      <c r="C3687" t="s">
        <v>7525</v>
      </c>
      <c r="D3687" t="str">
        <f t="shared" si="229"/>
        <v>Show 3718</v>
      </c>
      <c r="E3687" t="s">
        <v>86</v>
      </c>
      <c r="F3687" t="str">
        <f t="shared" si="228"/>
        <v>Chris Nolan</v>
      </c>
      <c r="G3687" t="s">
        <v>20</v>
      </c>
      <c r="H3687" s="2"/>
      <c r="I3687" s="1">
        <v>42412</v>
      </c>
      <c r="J3687">
        <v>1996</v>
      </c>
      <c r="K3687" t="s">
        <v>31</v>
      </c>
      <c r="L3687" t="s">
        <v>1370</v>
      </c>
      <c r="M3687">
        <f t="shared" si="230"/>
        <v>144</v>
      </c>
      <c r="N3687" t="str">
        <f t="shared" si="231"/>
        <v/>
      </c>
      <c r="O3687" t="s">
        <v>43</v>
      </c>
      <c r="P3687" t="s">
        <v>25</v>
      </c>
    </row>
    <row r="3688" spans="1:16" x14ac:dyDescent="0.3">
      <c r="A3688" t="s">
        <v>7526</v>
      </c>
      <c r="B3688" t="s">
        <v>27</v>
      </c>
      <c r="C3688" t="s">
        <v>7527</v>
      </c>
      <c r="D3688" t="str">
        <f t="shared" si="229"/>
        <v>Show 3719</v>
      </c>
      <c r="E3688" t="s">
        <v>29</v>
      </c>
      <c r="F3688" t="str">
        <f t="shared" si="228"/>
        <v>John Smith</v>
      </c>
      <c r="G3688" t="s">
        <v>20</v>
      </c>
      <c r="H3688" t="s">
        <v>93</v>
      </c>
      <c r="I3688" s="1">
        <v>42072</v>
      </c>
      <c r="J3688">
        <v>2021</v>
      </c>
      <c r="K3688" t="s">
        <v>22</v>
      </c>
      <c r="L3688" t="s">
        <v>508</v>
      </c>
      <c r="M3688">
        <f t="shared" si="230"/>
        <v>82</v>
      </c>
      <c r="N3688" t="str">
        <f t="shared" si="231"/>
        <v/>
      </c>
      <c r="O3688" t="s">
        <v>83</v>
      </c>
      <c r="P3688" t="s">
        <v>25</v>
      </c>
    </row>
    <row r="3689" spans="1:16" x14ac:dyDescent="0.3">
      <c r="A3689" t="s">
        <v>7528</v>
      </c>
      <c r="B3689" t="s">
        <v>17</v>
      </c>
      <c r="C3689" t="s">
        <v>7529</v>
      </c>
      <c r="D3689" t="str">
        <f t="shared" si="229"/>
        <v>Show 3720</v>
      </c>
      <c r="E3689" t="s">
        <v>19</v>
      </c>
      <c r="F3689" t="str">
        <f t="shared" si="228"/>
        <v>Steven Spielberg</v>
      </c>
      <c r="G3689" t="s">
        <v>20</v>
      </c>
      <c r="H3689" t="s">
        <v>67</v>
      </c>
      <c r="I3689" s="1">
        <v>43104</v>
      </c>
      <c r="J3689">
        <v>2007</v>
      </c>
      <c r="K3689" t="s">
        <v>54</v>
      </c>
      <c r="L3689" t="s">
        <v>103</v>
      </c>
      <c r="M3689" t="str">
        <f t="shared" si="230"/>
        <v/>
      </c>
      <c r="N3689">
        <f t="shared" si="231"/>
        <v>4</v>
      </c>
      <c r="O3689" t="s">
        <v>33</v>
      </c>
      <c r="P3689" t="s">
        <v>25</v>
      </c>
    </row>
    <row r="3690" spans="1:16" x14ac:dyDescent="0.3">
      <c r="A3690" t="s">
        <v>7530</v>
      </c>
      <c r="B3690" t="s">
        <v>17</v>
      </c>
      <c r="C3690" t="s">
        <v>7531</v>
      </c>
      <c r="D3690" t="str">
        <f t="shared" si="229"/>
        <v>Show 3721</v>
      </c>
      <c r="E3690" t="s">
        <v>29</v>
      </c>
      <c r="F3690" t="str">
        <f t="shared" si="228"/>
        <v>John Smith</v>
      </c>
      <c r="G3690" t="s">
        <v>20</v>
      </c>
      <c r="H3690" t="s">
        <v>63</v>
      </c>
      <c r="I3690" s="1">
        <v>43479</v>
      </c>
      <c r="J3690">
        <v>1987</v>
      </c>
      <c r="K3690" t="s">
        <v>47</v>
      </c>
      <c r="L3690" t="s">
        <v>317</v>
      </c>
      <c r="M3690">
        <f t="shared" si="230"/>
        <v>132</v>
      </c>
      <c r="N3690" t="str">
        <f t="shared" si="231"/>
        <v/>
      </c>
      <c r="O3690" t="s">
        <v>24</v>
      </c>
      <c r="P3690" t="s">
        <v>25</v>
      </c>
    </row>
    <row r="3691" spans="1:16" hidden="1" x14ac:dyDescent="0.3">
      <c r="A3691" t="s">
        <v>7532</v>
      </c>
      <c r="B3691" t="s">
        <v>27</v>
      </c>
      <c r="C3691" t="s">
        <v>7533</v>
      </c>
      <c r="D3691" t="str">
        <f t="shared" si="229"/>
        <v>Show 3722</v>
      </c>
      <c r="E3691" t="s">
        <v>41</v>
      </c>
      <c r="F3691" t="str">
        <f t="shared" si="228"/>
        <v>Raj Malhotra</v>
      </c>
      <c r="G3691" t="s">
        <v>20</v>
      </c>
      <c r="H3691" t="s">
        <v>71</v>
      </c>
      <c r="I3691" s="1">
        <v>42063</v>
      </c>
      <c r="J3691">
        <v>2021</v>
      </c>
      <c r="K3691" s="2"/>
      <c r="L3691" t="s">
        <v>213</v>
      </c>
      <c r="M3691">
        <f t="shared" si="230"/>
        <v>180</v>
      </c>
      <c r="N3691" t="str">
        <f t="shared" si="231"/>
        <v/>
      </c>
      <c r="O3691" t="s">
        <v>109</v>
      </c>
      <c r="P3691" t="s">
        <v>25</v>
      </c>
    </row>
    <row r="3692" spans="1:16" x14ac:dyDescent="0.3">
      <c r="A3692" t="s">
        <v>7534</v>
      </c>
      <c r="B3692" t="s">
        <v>27</v>
      </c>
      <c r="C3692" t="s">
        <v>7535</v>
      </c>
      <c r="D3692" t="str">
        <f t="shared" si="229"/>
        <v>Show 3723</v>
      </c>
      <c r="E3692" t="s">
        <v>46</v>
      </c>
      <c r="F3692" t="str">
        <f t="shared" si="228"/>
        <v>Anita Desai</v>
      </c>
      <c r="G3692" t="s">
        <v>20</v>
      </c>
      <c r="H3692" t="s">
        <v>93</v>
      </c>
      <c r="I3692" s="1">
        <v>42270</v>
      </c>
      <c r="J3692">
        <v>1995</v>
      </c>
      <c r="K3692" t="s">
        <v>22</v>
      </c>
      <c r="L3692" t="s">
        <v>120</v>
      </c>
      <c r="M3692">
        <f t="shared" si="230"/>
        <v>134</v>
      </c>
      <c r="N3692" t="str">
        <f t="shared" si="231"/>
        <v/>
      </c>
      <c r="O3692" t="s">
        <v>83</v>
      </c>
      <c r="P3692" t="s">
        <v>25</v>
      </c>
    </row>
    <row r="3693" spans="1:16" x14ac:dyDescent="0.3">
      <c r="A3693" t="s">
        <v>7536</v>
      </c>
      <c r="B3693" t="s">
        <v>27</v>
      </c>
      <c r="C3693" t="s">
        <v>7537</v>
      </c>
      <c r="D3693" t="str">
        <f t="shared" si="229"/>
        <v>Show 3725</v>
      </c>
      <c r="E3693" t="s">
        <v>86</v>
      </c>
      <c r="F3693" t="str">
        <f t="shared" si="228"/>
        <v>Chris Nolan</v>
      </c>
      <c r="G3693" t="s">
        <v>20</v>
      </c>
      <c r="H3693" t="s">
        <v>30</v>
      </c>
      <c r="I3693" s="1">
        <v>42676</v>
      </c>
      <c r="J3693">
        <v>1982</v>
      </c>
      <c r="K3693" t="s">
        <v>22</v>
      </c>
      <c r="L3693" t="s">
        <v>449</v>
      </c>
      <c r="M3693">
        <f t="shared" si="230"/>
        <v>140</v>
      </c>
      <c r="N3693" t="str">
        <f t="shared" si="231"/>
        <v/>
      </c>
      <c r="O3693" t="s">
        <v>33</v>
      </c>
      <c r="P3693" t="s">
        <v>25</v>
      </c>
    </row>
    <row r="3694" spans="1:16" x14ac:dyDescent="0.3">
      <c r="A3694" t="s">
        <v>7538</v>
      </c>
      <c r="B3694" t="s">
        <v>27</v>
      </c>
      <c r="C3694" t="s">
        <v>7539</v>
      </c>
      <c r="D3694" t="str">
        <f t="shared" si="229"/>
        <v>Show 3726</v>
      </c>
      <c r="E3694" t="s">
        <v>86</v>
      </c>
      <c r="F3694" t="str">
        <f t="shared" si="228"/>
        <v>Chris Nolan</v>
      </c>
      <c r="G3694" t="s">
        <v>20</v>
      </c>
      <c r="H3694" t="s">
        <v>71</v>
      </c>
      <c r="I3694" s="1">
        <v>42650</v>
      </c>
      <c r="J3694">
        <v>1999</v>
      </c>
      <c r="K3694" t="s">
        <v>36</v>
      </c>
      <c r="L3694" t="s">
        <v>457</v>
      </c>
      <c r="M3694">
        <f t="shared" si="230"/>
        <v>174</v>
      </c>
      <c r="N3694" t="str">
        <f t="shared" si="231"/>
        <v/>
      </c>
      <c r="O3694" t="s">
        <v>24</v>
      </c>
      <c r="P3694" t="s">
        <v>25</v>
      </c>
    </row>
    <row r="3695" spans="1:16" x14ac:dyDescent="0.3">
      <c r="A3695" t="s">
        <v>7540</v>
      </c>
      <c r="B3695" t="s">
        <v>27</v>
      </c>
      <c r="C3695" t="s">
        <v>7541</v>
      </c>
      <c r="D3695" t="str">
        <f t="shared" si="229"/>
        <v>Show 3727</v>
      </c>
      <c r="E3695" t="s">
        <v>86</v>
      </c>
      <c r="F3695" t="str">
        <f t="shared" si="228"/>
        <v>Chris Nolan</v>
      </c>
      <c r="G3695" t="s">
        <v>20</v>
      </c>
      <c r="H3695" t="s">
        <v>93</v>
      </c>
      <c r="I3695" s="1">
        <v>42904</v>
      </c>
      <c r="J3695">
        <v>1982</v>
      </c>
      <c r="K3695" t="s">
        <v>54</v>
      </c>
      <c r="L3695" t="s">
        <v>1297</v>
      </c>
      <c r="M3695">
        <f t="shared" si="230"/>
        <v>126</v>
      </c>
      <c r="N3695" t="str">
        <f t="shared" si="231"/>
        <v/>
      </c>
      <c r="O3695" t="s">
        <v>38</v>
      </c>
      <c r="P3695" t="s">
        <v>25</v>
      </c>
    </row>
    <row r="3696" spans="1:16" hidden="1" x14ac:dyDescent="0.3">
      <c r="A3696" t="s">
        <v>7542</v>
      </c>
      <c r="B3696" t="s">
        <v>17</v>
      </c>
      <c r="C3696" t="s">
        <v>7543</v>
      </c>
      <c r="D3696" t="str">
        <f t="shared" si="229"/>
        <v>Show 3728</v>
      </c>
      <c r="E3696" t="s">
        <v>41</v>
      </c>
      <c r="F3696" t="str">
        <f t="shared" si="228"/>
        <v>Raj Malhotra</v>
      </c>
      <c r="G3696" t="s">
        <v>20</v>
      </c>
      <c r="H3696" s="2"/>
      <c r="I3696" s="1">
        <v>44088</v>
      </c>
      <c r="J3696">
        <v>2005</v>
      </c>
      <c r="K3696" t="s">
        <v>47</v>
      </c>
      <c r="L3696" t="s">
        <v>399</v>
      </c>
      <c r="M3696">
        <f t="shared" si="230"/>
        <v>87</v>
      </c>
      <c r="N3696" t="str">
        <f t="shared" si="231"/>
        <v/>
      </c>
      <c r="O3696" t="s">
        <v>109</v>
      </c>
      <c r="P3696" t="s">
        <v>25</v>
      </c>
    </row>
    <row r="3697" spans="1:16" x14ac:dyDescent="0.3">
      <c r="A3697" t="s">
        <v>7544</v>
      </c>
      <c r="B3697" t="s">
        <v>17</v>
      </c>
      <c r="C3697" t="s">
        <v>7545</v>
      </c>
      <c r="D3697" t="str">
        <f t="shared" si="229"/>
        <v>Show 3729</v>
      </c>
      <c r="E3697" t="s">
        <v>19</v>
      </c>
      <c r="F3697" t="str">
        <f t="shared" si="228"/>
        <v>Steven Spielberg</v>
      </c>
      <c r="G3697" t="s">
        <v>20</v>
      </c>
      <c r="H3697" t="s">
        <v>67</v>
      </c>
      <c r="I3697" s="1">
        <v>43091</v>
      </c>
      <c r="J3697">
        <v>2019</v>
      </c>
      <c r="K3697" t="s">
        <v>47</v>
      </c>
      <c r="L3697" t="s">
        <v>255</v>
      </c>
      <c r="M3697">
        <f t="shared" si="230"/>
        <v>81</v>
      </c>
      <c r="N3697" t="str">
        <f t="shared" si="231"/>
        <v/>
      </c>
      <c r="O3697" t="s">
        <v>109</v>
      </c>
      <c r="P3697" t="s">
        <v>25</v>
      </c>
    </row>
    <row r="3698" spans="1:16" hidden="1" x14ac:dyDescent="0.3">
      <c r="A3698" t="s">
        <v>7546</v>
      </c>
      <c r="B3698" t="s">
        <v>27</v>
      </c>
      <c r="C3698" t="s">
        <v>7547</v>
      </c>
      <c r="D3698" t="str">
        <f t="shared" si="229"/>
        <v>Show 3730</v>
      </c>
      <c r="E3698" s="2"/>
      <c r="F3698" t="str">
        <f t="shared" si="228"/>
        <v/>
      </c>
      <c r="G3698" t="s">
        <v>20</v>
      </c>
      <c r="H3698" s="2"/>
      <c r="I3698" s="1">
        <v>42743</v>
      </c>
      <c r="J3698">
        <v>2019</v>
      </c>
      <c r="K3698" t="s">
        <v>36</v>
      </c>
      <c r="L3698" t="s">
        <v>186</v>
      </c>
      <c r="M3698" t="str">
        <f t="shared" si="230"/>
        <v/>
      </c>
      <c r="N3698">
        <f t="shared" si="231"/>
        <v>2</v>
      </c>
      <c r="O3698" t="s">
        <v>24</v>
      </c>
      <c r="P3698" t="s">
        <v>25</v>
      </c>
    </row>
    <row r="3699" spans="1:16" hidden="1" x14ac:dyDescent="0.3">
      <c r="A3699" t="s">
        <v>7548</v>
      </c>
      <c r="B3699" t="s">
        <v>17</v>
      </c>
      <c r="C3699" t="s">
        <v>7549</v>
      </c>
      <c r="D3699" t="str">
        <f t="shared" si="229"/>
        <v>Show 3731</v>
      </c>
      <c r="E3699" t="s">
        <v>46</v>
      </c>
      <c r="F3699" t="str">
        <f t="shared" si="228"/>
        <v>Anita Desai</v>
      </c>
      <c r="G3699" s="2"/>
      <c r="H3699" s="2"/>
      <c r="I3699" s="1">
        <v>44023</v>
      </c>
      <c r="J3699">
        <v>2003</v>
      </c>
      <c r="K3699" s="2"/>
      <c r="L3699" t="s">
        <v>97</v>
      </c>
      <c r="M3699">
        <f t="shared" si="230"/>
        <v>167</v>
      </c>
      <c r="N3699" t="str">
        <f t="shared" si="231"/>
        <v/>
      </c>
      <c r="O3699" t="s">
        <v>109</v>
      </c>
      <c r="P3699" t="s">
        <v>25</v>
      </c>
    </row>
    <row r="3700" spans="1:16" x14ac:dyDescent="0.3">
      <c r="A3700" t="s">
        <v>7550</v>
      </c>
      <c r="B3700" t="s">
        <v>27</v>
      </c>
      <c r="C3700" t="s">
        <v>7551</v>
      </c>
      <c r="D3700" t="str">
        <f t="shared" si="229"/>
        <v>Show 3732</v>
      </c>
      <c r="E3700" t="s">
        <v>46</v>
      </c>
      <c r="F3700" t="str">
        <f t="shared" si="228"/>
        <v>Anita Desai</v>
      </c>
      <c r="G3700" t="s">
        <v>20</v>
      </c>
      <c r="H3700" t="s">
        <v>21</v>
      </c>
      <c r="I3700" s="1">
        <v>44600</v>
      </c>
      <c r="J3700">
        <v>1990</v>
      </c>
      <c r="K3700" t="s">
        <v>36</v>
      </c>
      <c r="L3700" t="s">
        <v>79</v>
      </c>
      <c r="M3700" t="str">
        <f t="shared" si="230"/>
        <v/>
      </c>
      <c r="N3700">
        <f t="shared" si="231"/>
        <v>8</v>
      </c>
      <c r="O3700" t="s">
        <v>33</v>
      </c>
      <c r="P3700" t="s">
        <v>25</v>
      </c>
    </row>
    <row r="3701" spans="1:16" x14ac:dyDescent="0.3">
      <c r="A3701" t="s">
        <v>7552</v>
      </c>
      <c r="B3701" t="s">
        <v>17</v>
      </c>
      <c r="C3701" t="s">
        <v>7553</v>
      </c>
      <c r="D3701" t="str">
        <f t="shared" si="229"/>
        <v>Show 3733</v>
      </c>
      <c r="E3701" t="s">
        <v>19</v>
      </c>
      <c r="F3701" t="str">
        <f t="shared" si="228"/>
        <v>Steven Spielberg</v>
      </c>
      <c r="G3701" t="s">
        <v>20</v>
      </c>
      <c r="H3701" t="s">
        <v>21</v>
      </c>
      <c r="I3701" s="1">
        <v>44271</v>
      </c>
      <c r="J3701">
        <v>1989</v>
      </c>
      <c r="K3701" t="s">
        <v>36</v>
      </c>
      <c r="L3701" t="s">
        <v>207</v>
      </c>
      <c r="M3701" t="str">
        <f t="shared" si="230"/>
        <v/>
      </c>
      <c r="N3701">
        <f t="shared" si="231"/>
        <v>6</v>
      </c>
      <c r="O3701" t="s">
        <v>33</v>
      </c>
      <c r="P3701" t="s">
        <v>25</v>
      </c>
    </row>
    <row r="3702" spans="1:16" x14ac:dyDescent="0.3">
      <c r="A3702" t="s">
        <v>7554</v>
      </c>
      <c r="B3702" t="s">
        <v>27</v>
      </c>
      <c r="C3702" t="s">
        <v>7555</v>
      </c>
      <c r="D3702" t="str">
        <f t="shared" si="229"/>
        <v>Show 3734</v>
      </c>
      <c r="E3702" t="s">
        <v>41</v>
      </c>
      <c r="F3702" t="str">
        <f t="shared" si="228"/>
        <v>Raj Malhotra</v>
      </c>
      <c r="G3702" t="s">
        <v>20</v>
      </c>
      <c r="H3702" t="s">
        <v>67</v>
      </c>
      <c r="I3702" s="1">
        <v>43794</v>
      </c>
      <c r="J3702">
        <v>2008</v>
      </c>
      <c r="K3702" t="s">
        <v>54</v>
      </c>
      <c r="L3702" t="s">
        <v>1297</v>
      </c>
      <c r="M3702">
        <f t="shared" si="230"/>
        <v>126</v>
      </c>
      <c r="N3702" t="str">
        <f t="shared" si="231"/>
        <v/>
      </c>
      <c r="O3702" t="s">
        <v>109</v>
      </c>
      <c r="P3702" t="s">
        <v>25</v>
      </c>
    </row>
    <row r="3703" spans="1:16" x14ac:dyDescent="0.3">
      <c r="A3703" t="s">
        <v>7556</v>
      </c>
      <c r="B3703" t="s">
        <v>27</v>
      </c>
      <c r="C3703" t="s">
        <v>7557</v>
      </c>
      <c r="D3703" t="str">
        <f t="shared" si="229"/>
        <v>Show 3735</v>
      </c>
      <c r="E3703" t="s">
        <v>46</v>
      </c>
      <c r="F3703" t="str">
        <f t="shared" si="228"/>
        <v>Anita Desai</v>
      </c>
      <c r="G3703" t="s">
        <v>20</v>
      </c>
      <c r="H3703" t="s">
        <v>30</v>
      </c>
      <c r="I3703" s="1">
        <v>42730</v>
      </c>
      <c r="J3703">
        <v>2023</v>
      </c>
      <c r="K3703" t="s">
        <v>75</v>
      </c>
      <c r="L3703" t="s">
        <v>166</v>
      </c>
      <c r="M3703">
        <f t="shared" si="230"/>
        <v>139</v>
      </c>
      <c r="N3703" t="str">
        <f t="shared" si="231"/>
        <v/>
      </c>
      <c r="O3703" t="s">
        <v>38</v>
      </c>
      <c r="P3703" t="s">
        <v>25</v>
      </c>
    </row>
    <row r="3704" spans="1:16" hidden="1" x14ac:dyDescent="0.3">
      <c r="A3704" t="s">
        <v>7558</v>
      </c>
      <c r="B3704" t="s">
        <v>17</v>
      </c>
      <c r="C3704" t="s">
        <v>7559</v>
      </c>
      <c r="D3704" t="str">
        <f t="shared" si="229"/>
        <v>Show 3736</v>
      </c>
      <c r="E3704" t="s">
        <v>41</v>
      </c>
      <c r="F3704" t="str">
        <f t="shared" si="228"/>
        <v>Raj Malhotra</v>
      </c>
      <c r="G3704" t="s">
        <v>20</v>
      </c>
      <c r="H3704" s="2"/>
      <c r="I3704" s="1">
        <v>42029</v>
      </c>
      <c r="J3704">
        <v>2007</v>
      </c>
      <c r="K3704" t="s">
        <v>47</v>
      </c>
      <c r="L3704" t="s">
        <v>250</v>
      </c>
      <c r="M3704">
        <f t="shared" si="230"/>
        <v>155</v>
      </c>
      <c r="N3704" t="str">
        <f t="shared" si="231"/>
        <v/>
      </c>
      <c r="O3704" t="s">
        <v>24</v>
      </c>
      <c r="P3704" t="s">
        <v>25</v>
      </c>
    </row>
    <row r="3705" spans="1:16" hidden="1" x14ac:dyDescent="0.3">
      <c r="A3705" t="s">
        <v>7560</v>
      </c>
      <c r="B3705" t="s">
        <v>27</v>
      </c>
      <c r="C3705" t="s">
        <v>7561</v>
      </c>
      <c r="D3705" t="str">
        <f t="shared" si="229"/>
        <v>Show 3737</v>
      </c>
      <c r="E3705" t="s">
        <v>46</v>
      </c>
      <c r="F3705" t="str">
        <f t="shared" si="228"/>
        <v>Anita Desai</v>
      </c>
      <c r="G3705" t="s">
        <v>20</v>
      </c>
      <c r="H3705" t="s">
        <v>21</v>
      </c>
      <c r="I3705" s="1">
        <v>44459</v>
      </c>
      <c r="J3705">
        <v>1985</v>
      </c>
      <c r="K3705" s="2"/>
      <c r="L3705" t="s">
        <v>418</v>
      </c>
      <c r="M3705">
        <f t="shared" si="230"/>
        <v>164</v>
      </c>
      <c r="N3705" t="str">
        <f t="shared" si="231"/>
        <v/>
      </c>
      <c r="O3705" t="s">
        <v>83</v>
      </c>
      <c r="P3705" t="s">
        <v>25</v>
      </c>
    </row>
    <row r="3706" spans="1:16" hidden="1" x14ac:dyDescent="0.3">
      <c r="A3706" t="s">
        <v>7562</v>
      </c>
      <c r="B3706" t="s">
        <v>17</v>
      </c>
      <c r="C3706" t="s">
        <v>7563</v>
      </c>
      <c r="D3706" t="str">
        <f t="shared" si="229"/>
        <v>Show 3738</v>
      </c>
      <c r="E3706" s="2"/>
      <c r="F3706" t="str">
        <f t="shared" si="228"/>
        <v/>
      </c>
      <c r="G3706" t="s">
        <v>20</v>
      </c>
      <c r="H3706" t="s">
        <v>67</v>
      </c>
      <c r="I3706" s="1">
        <v>44977</v>
      </c>
      <c r="J3706">
        <v>1991</v>
      </c>
      <c r="K3706" t="s">
        <v>36</v>
      </c>
      <c r="L3706" t="s">
        <v>317</v>
      </c>
      <c r="M3706">
        <f t="shared" si="230"/>
        <v>132</v>
      </c>
      <c r="N3706" t="str">
        <f t="shared" si="231"/>
        <v/>
      </c>
      <c r="O3706" t="s">
        <v>33</v>
      </c>
      <c r="P3706" t="s">
        <v>25</v>
      </c>
    </row>
    <row r="3707" spans="1:16" x14ac:dyDescent="0.3">
      <c r="A3707" t="s">
        <v>7564</v>
      </c>
      <c r="B3707" t="s">
        <v>17</v>
      </c>
      <c r="C3707" t="s">
        <v>7565</v>
      </c>
      <c r="D3707" t="str">
        <f t="shared" si="229"/>
        <v>Show 3739</v>
      </c>
      <c r="E3707" t="s">
        <v>29</v>
      </c>
      <c r="F3707" t="str">
        <f t="shared" si="228"/>
        <v>John Smith</v>
      </c>
      <c r="G3707" t="s">
        <v>20</v>
      </c>
      <c r="H3707" t="s">
        <v>21</v>
      </c>
      <c r="I3707" s="1">
        <v>42313</v>
      </c>
      <c r="J3707">
        <v>2013</v>
      </c>
      <c r="K3707" t="s">
        <v>68</v>
      </c>
      <c r="L3707" t="s">
        <v>329</v>
      </c>
      <c r="M3707">
        <f t="shared" si="230"/>
        <v>138</v>
      </c>
      <c r="N3707" t="str">
        <f t="shared" si="231"/>
        <v/>
      </c>
      <c r="O3707" t="s">
        <v>38</v>
      </c>
      <c r="P3707" t="s">
        <v>25</v>
      </c>
    </row>
    <row r="3708" spans="1:16" x14ac:dyDescent="0.3">
      <c r="A3708" t="s">
        <v>7566</v>
      </c>
      <c r="B3708" t="s">
        <v>17</v>
      </c>
      <c r="C3708" t="s">
        <v>7567</v>
      </c>
      <c r="D3708" t="str">
        <f t="shared" si="229"/>
        <v>Show 3740</v>
      </c>
      <c r="E3708" t="s">
        <v>86</v>
      </c>
      <c r="F3708" t="str">
        <f t="shared" si="228"/>
        <v>Chris Nolan</v>
      </c>
      <c r="G3708" t="s">
        <v>20</v>
      </c>
      <c r="H3708" t="s">
        <v>71</v>
      </c>
      <c r="I3708" s="1">
        <v>42112</v>
      </c>
      <c r="J3708">
        <v>1991</v>
      </c>
      <c r="K3708" t="s">
        <v>75</v>
      </c>
      <c r="L3708" t="s">
        <v>123</v>
      </c>
      <c r="M3708">
        <f t="shared" si="230"/>
        <v>120</v>
      </c>
      <c r="N3708" t="str">
        <f t="shared" si="231"/>
        <v/>
      </c>
      <c r="O3708" t="s">
        <v>38</v>
      </c>
      <c r="P3708" t="s">
        <v>25</v>
      </c>
    </row>
    <row r="3709" spans="1:16" hidden="1" x14ac:dyDescent="0.3">
      <c r="A3709" t="s">
        <v>7568</v>
      </c>
      <c r="B3709" t="s">
        <v>17</v>
      </c>
      <c r="C3709" t="s">
        <v>7569</v>
      </c>
      <c r="D3709" t="str">
        <f t="shared" si="229"/>
        <v>Show 3741</v>
      </c>
      <c r="E3709" t="s">
        <v>19</v>
      </c>
      <c r="F3709" t="str">
        <f t="shared" si="228"/>
        <v>Steven Spielberg</v>
      </c>
      <c r="G3709" t="s">
        <v>20</v>
      </c>
      <c r="H3709" t="s">
        <v>71</v>
      </c>
      <c r="I3709" s="1">
        <v>43879</v>
      </c>
      <c r="J3709">
        <v>1993</v>
      </c>
      <c r="K3709" s="2"/>
      <c r="L3709" t="s">
        <v>207</v>
      </c>
      <c r="M3709" t="str">
        <f t="shared" si="230"/>
        <v/>
      </c>
      <c r="N3709">
        <f t="shared" si="231"/>
        <v>6</v>
      </c>
      <c r="O3709" t="s">
        <v>109</v>
      </c>
      <c r="P3709" t="s">
        <v>25</v>
      </c>
    </row>
    <row r="3710" spans="1:16" hidden="1" x14ac:dyDescent="0.3">
      <c r="A3710" t="s">
        <v>7570</v>
      </c>
      <c r="B3710" t="s">
        <v>27</v>
      </c>
      <c r="C3710" t="s">
        <v>7571</v>
      </c>
      <c r="D3710" t="str">
        <f t="shared" si="229"/>
        <v>Show 3742</v>
      </c>
      <c r="E3710" t="s">
        <v>29</v>
      </c>
      <c r="F3710" t="str">
        <f t="shared" si="228"/>
        <v>John Smith</v>
      </c>
      <c r="G3710" t="s">
        <v>20</v>
      </c>
      <c r="H3710" t="s">
        <v>67</v>
      </c>
      <c r="I3710" s="1">
        <v>42266</v>
      </c>
      <c r="J3710">
        <v>1980</v>
      </c>
      <c r="K3710" s="2"/>
      <c r="L3710" t="s">
        <v>115</v>
      </c>
      <c r="M3710">
        <f t="shared" si="230"/>
        <v>166</v>
      </c>
      <c r="N3710" t="str">
        <f t="shared" si="231"/>
        <v/>
      </c>
      <c r="O3710" t="s">
        <v>83</v>
      </c>
      <c r="P3710" t="s">
        <v>25</v>
      </c>
    </row>
    <row r="3711" spans="1:16" hidden="1" x14ac:dyDescent="0.3">
      <c r="A3711" t="s">
        <v>7572</v>
      </c>
      <c r="B3711" t="s">
        <v>17</v>
      </c>
      <c r="C3711" t="s">
        <v>7573</v>
      </c>
      <c r="D3711" t="str">
        <f t="shared" si="229"/>
        <v>Show 3743</v>
      </c>
      <c r="E3711" s="2"/>
      <c r="F3711" t="str">
        <f t="shared" si="228"/>
        <v/>
      </c>
      <c r="G3711" s="2"/>
      <c r="H3711" t="s">
        <v>67</v>
      </c>
      <c r="I3711" s="1">
        <v>42279</v>
      </c>
      <c r="J3711">
        <v>2006</v>
      </c>
      <c r="K3711" t="s">
        <v>22</v>
      </c>
      <c r="L3711" t="s">
        <v>444</v>
      </c>
      <c r="M3711">
        <f t="shared" si="230"/>
        <v>103</v>
      </c>
      <c r="N3711" t="str">
        <f t="shared" si="231"/>
        <v/>
      </c>
      <c r="O3711" t="s">
        <v>38</v>
      </c>
      <c r="P3711" t="s">
        <v>25</v>
      </c>
    </row>
    <row r="3712" spans="1:16" x14ac:dyDescent="0.3">
      <c r="A3712" t="s">
        <v>7574</v>
      </c>
      <c r="B3712" t="s">
        <v>27</v>
      </c>
      <c r="C3712" t="s">
        <v>7575</v>
      </c>
      <c r="D3712" t="str">
        <f t="shared" si="229"/>
        <v>Show 3744</v>
      </c>
      <c r="E3712" t="s">
        <v>29</v>
      </c>
      <c r="F3712" t="str">
        <f t="shared" si="228"/>
        <v>John Smith</v>
      </c>
      <c r="G3712" t="s">
        <v>20</v>
      </c>
      <c r="H3712" t="s">
        <v>21</v>
      </c>
      <c r="I3712" s="1">
        <v>43826</v>
      </c>
      <c r="J3712">
        <v>2013</v>
      </c>
      <c r="K3712" t="s">
        <v>22</v>
      </c>
      <c r="L3712" t="s">
        <v>171</v>
      </c>
      <c r="M3712" t="str">
        <f t="shared" si="230"/>
        <v/>
      </c>
      <c r="N3712">
        <f t="shared" si="231"/>
        <v>1</v>
      </c>
      <c r="O3712" t="s">
        <v>24</v>
      </c>
      <c r="P3712" t="s">
        <v>25</v>
      </c>
    </row>
    <row r="3713" spans="1:16" hidden="1" x14ac:dyDescent="0.3">
      <c r="A3713" t="s">
        <v>7576</v>
      </c>
      <c r="B3713" t="s">
        <v>17</v>
      </c>
      <c r="C3713" t="s">
        <v>7577</v>
      </c>
      <c r="D3713" t="str">
        <f t="shared" si="229"/>
        <v>Show 3745</v>
      </c>
      <c r="E3713" t="s">
        <v>41</v>
      </c>
      <c r="F3713" t="str">
        <f t="shared" si="228"/>
        <v>Raj Malhotra</v>
      </c>
      <c r="G3713" s="2"/>
      <c r="H3713" t="s">
        <v>93</v>
      </c>
      <c r="I3713" s="1">
        <v>44509</v>
      </c>
      <c r="J3713">
        <v>2019</v>
      </c>
      <c r="K3713" t="s">
        <v>22</v>
      </c>
      <c r="L3713" t="s">
        <v>171</v>
      </c>
      <c r="M3713" t="str">
        <f t="shared" si="230"/>
        <v/>
      </c>
      <c r="N3713">
        <f t="shared" si="231"/>
        <v>1</v>
      </c>
      <c r="O3713" t="s">
        <v>38</v>
      </c>
      <c r="P3713" t="s">
        <v>25</v>
      </c>
    </row>
    <row r="3714" spans="1:16" hidden="1" x14ac:dyDescent="0.3">
      <c r="A3714" t="s">
        <v>7578</v>
      </c>
      <c r="B3714" t="s">
        <v>17</v>
      </c>
      <c r="C3714" t="s">
        <v>7579</v>
      </c>
      <c r="D3714" t="str">
        <f t="shared" si="229"/>
        <v>Show 3746</v>
      </c>
      <c r="E3714" t="s">
        <v>19</v>
      </c>
      <c r="F3714" t="str">
        <f t="shared" ref="F3714:F3777" si="232">TRIM(CLEAN(E3714))</f>
        <v>Steven Spielberg</v>
      </c>
      <c r="G3714" t="s">
        <v>20</v>
      </c>
      <c r="H3714" s="2"/>
      <c r="I3714" s="1">
        <v>44946</v>
      </c>
      <c r="J3714">
        <v>2000</v>
      </c>
      <c r="K3714" t="s">
        <v>68</v>
      </c>
      <c r="L3714" t="s">
        <v>537</v>
      </c>
      <c r="M3714">
        <f t="shared" si="230"/>
        <v>93</v>
      </c>
      <c r="N3714" t="str">
        <f t="shared" si="231"/>
        <v/>
      </c>
      <c r="O3714" t="s">
        <v>109</v>
      </c>
      <c r="P3714" t="s">
        <v>25</v>
      </c>
    </row>
    <row r="3715" spans="1:16" x14ac:dyDescent="0.3">
      <c r="A3715" t="s">
        <v>7580</v>
      </c>
      <c r="B3715" t="s">
        <v>27</v>
      </c>
      <c r="C3715" t="s">
        <v>7581</v>
      </c>
      <c r="D3715" t="str">
        <f t="shared" ref="D3715:D3778" si="233">PROPER(C3715)</f>
        <v>Show 3747</v>
      </c>
      <c r="E3715" t="s">
        <v>29</v>
      </c>
      <c r="F3715" t="str">
        <f t="shared" si="232"/>
        <v>John Smith</v>
      </c>
      <c r="G3715" t="s">
        <v>20</v>
      </c>
      <c r="H3715" t="s">
        <v>93</v>
      </c>
      <c r="I3715" s="1">
        <v>44321</v>
      </c>
      <c r="J3715">
        <v>2019</v>
      </c>
      <c r="K3715" t="s">
        <v>68</v>
      </c>
      <c r="L3715" t="s">
        <v>100</v>
      </c>
      <c r="M3715">
        <f t="shared" ref="M3715:M3778" si="234">IF(ISNUMBER(SEARCH("min",L3715)),VALUE(LEFT(L3715,SEARCH(" ",L3715)-1)),"")</f>
        <v>135</v>
      </c>
      <c r="N3715" t="str">
        <f t="shared" ref="N3715:N3778" si="235">IF(ISNUMBER(SEARCH("Season",L3715)),VALUE(LEFT(L3715,SEARCH(" ",L3715)-1)),"")</f>
        <v/>
      </c>
      <c r="O3715" t="s">
        <v>83</v>
      </c>
      <c r="P3715" t="s">
        <v>25</v>
      </c>
    </row>
    <row r="3716" spans="1:16" hidden="1" x14ac:dyDescent="0.3">
      <c r="A3716" t="s">
        <v>7582</v>
      </c>
      <c r="B3716" t="s">
        <v>27</v>
      </c>
      <c r="C3716" t="s">
        <v>7583</v>
      </c>
      <c r="D3716" t="str">
        <f t="shared" si="233"/>
        <v>Show 3748</v>
      </c>
      <c r="E3716" t="s">
        <v>46</v>
      </c>
      <c r="F3716" t="str">
        <f t="shared" si="232"/>
        <v>Anita Desai</v>
      </c>
      <c r="G3716" t="s">
        <v>20</v>
      </c>
      <c r="H3716" s="2"/>
      <c r="I3716" s="1">
        <v>42602</v>
      </c>
      <c r="J3716">
        <v>1982</v>
      </c>
      <c r="K3716" t="s">
        <v>54</v>
      </c>
      <c r="L3716" t="s">
        <v>32</v>
      </c>
      <c r="M3716">
        <f t="shared" si="234"/>
        <v>179</v>
      </c>
      <c r="N3716" t="str">
        <f t="shared" si="235"/>
        <v/>
      </c>
      <c r="O3716" t="s">
        <v>33</v>
      </c>
      <c r="P3716" t="s">
        <v>25</v>
      </c>
    </row>
    <row r="3717" spans="1:16" hidden="1" x14ac:dyDescent="0.3">
      <c r="A3717" t="s">
        <v>7584</v>
      </c>
      <c r="B3717" t="s">
        <v>27</v>
      </c>
      <c r="C3717" t="s">
        <v>7585</v>
      </c>
      <c r="D3717" t="str">
        <f t="shared" si="233"/>
        <v>Show 3749</v>
      </c>
      <c r="E3717" t="s">
        <v>41</v>
      </c>
      <c r="F3717" t="str">
        <f t="shared" si="232"/>
        <v>Raj Malhotra</v>
      </c>
      <c r="G3717" s="2"/>
      <c r="H3717" t="s">
        <v>30</v>
      </c>
      <c r="I3717" s="1">
        <v>44653</v>
      </c>
      <c r="J3717">
        <v>1991</v>
      </c>
      <c r="K3717" t="s">
        <v>22</v>
      </c>
      <c r="L3717" t="s">
        <v>151</v>
      </c>
      <c r="M3717">
        <f t="shared" si="234"/>
        <v>85</v>
      </c>
      <c r="N3717" t="str">
        <f t="shared" si="235"/>
        <v/>
      </c>
      <c r="O3717" t="s">
        <v>24</v>
      </c>
      <c r="P3717" t="s">
        <v>25</v>
      </c>
    </row>
    <row r="3718" spans="1:16" x14ac:dyDescent="0.3">
      <c r="A3718" t="s">
        <v>7586</v>
      </c>
      <c r="B3718" t="s">
        <v>17</v>
      </c>
      <c r="C3718" t="s">
        <v>7587</v>
      </c>
      <c r="D3718" t="str">
        <f t="shared" si="233"/>
        <v>Show 3750</v>
      </c>
      <c r="E3718" t="s">
        <v>29</v>
      </c>
      <c r="F3718" t="str">
        <f t="shared" si="232"/>
        <v>John Smith</v>
      </c>
      <c r="G3718" t="s">
        <v>20</v>
      </c>
      <c r="H3718" t="s">
        <v>67</v>
      </c>
      <c r="I3718" s="1">
        <v>44254</v>
      </c>
      <c r="J3718">
        <v>1996</v>
      </c>
      <c r="K3718" t="s">
        <v>54</v>
      </c>
      <c r="L3718" t="s">
        <v>186</v>
      </c>
      <c r="M3718" t="str">
        <f t="shared" si="234"/>
        <v/>
      </c>
      <c r="N3718">
        <f t="shared" si="235"/>
        <v>2</v>
      </c>
      <c r="O3718" t="s">
        <v>33</v>
      </c>
      <c r="P3718" t="s">
        <v>25</v>
      </c>
    </row>
    <row r="3719" spans="1:16" x14ac:dyDescent="0.3">
      <c r="A3719" t="s">
        <v>7588</v>
      </c>
      <c r="B3719" t="s">
        <v>27</v>
      </c>
      <c r="C3719" t="s">
        <v>7589</v>
      </c>
      <c r="D3719" t="str">
        <f t="shared" si="233"/>
        <v>Show 3751</v>
      </c>
      <c r="E3719" t="s">
        <v>41</v>
      </c>
      <c r="F3719" t="str">
        <f t="shared" si="232"/>
        <v>Raj Malhotra</v>
      </c>
      <c r="G3719" t="s">
        <v>20</v>
      </c>
      <c r="H3719" t="s">
        <v>21</v>
      </c>
      <c r="I3719" s="1">
        <v>42952</v>
      </c>
      <c r="J3719">
        <v>2020</v>
      </c>
      <c r="K3719" t="s">
        <v>22</v>
      </c>
      <c r="L3719" t="s">
        <v>537</v>
      </c>
      <c r="M3719">
        <f t="shared" si="234"/>
        <v>93</v>
      </c>
      <c r="N3719" t="str">
        <f t="shared" si="235"/>
        <v/>
      </c>
      <c r="O3719" t="s">
        <v>33</v>
      </c>
      <c r="P3719" t="s">
        <v>25</v>
      </c>
    </row>
    <row r="3720" spans="1:16" x14ac:dyDescent="0.3">
      <c r="A3720" t="s">
        <v>7590</v>
      </c>
      <c r="B3720" t="s">
        <v>27</v>
      </c>
      <c r="C3720" t="s">
        <v>7591</v>
      </c>
      <c r="D3720" t="str">
        <f t="shared" si="233"/>
        <v>Show 3752</v>
      </c>
      <c r="E3720" t="s">
        <v>86</v>
      </c>
      <c r="F3720" t="str">
        <f t="shared" si="232"/>
        <v>Chris Nolan</v>
      </c>
      <c r="G3720" t="s">
        <v>20</v>
      </c>
      <c r="H3720" t="s">
        <v>71</v>
      </c>
      <c r="I3720" s="1">
        <v>43335</v>
      </c>
      <c r="J3720">
        <v>2017</v>
      </c>
      <c r="K3720" t="s">
        <v>31</v>
      </c>
      <c r="L3720" t="s">
        <v>82</v>
      </c>
      <c r="M3720" t="str">
        <f t="shared" si="234"/>
        <v/>
      </c>
      <c r="N3720">
        <f t="shared" si="235"/>
        <v>3</v>
      </c>
      <c r="O3720" t="s">
        <v>109</v>
      </c>
      <c r="P3720" t="s">
        <v>25</v>
      </c>
    </row>
    <row r="3721" spans="1:16" hidden="1" x14ac:dyDescent="0.3">
      <c r="A3721" t="s">
        <v>7592</v>
      </c>
      <c r="B3721" t="s">
        <v>27</v>
      </c>
      <c r="C3721" t="s">
        <v>7593</v>
      </c>
      <c r="D3721" t="str">
        <f t="shared" si="233"/>
        <v>Show 3753</v>
      </c>
      <c r="E3721" s="2"/>
      <c r="F3721" t="str">
        <f t="shared" si="232"/>
        <v/>
      </c>
      <c r="G3721" t="s">
        <v>20</v>
      </c>
      <c r="H3721" s="2"/>
      <c r="I3721" s="1">
        <v>42358</v>
      </c>
      <c r="J3721">
        <v>1994</v>
      </c>
      <c r="K3721" t="s">
        <v>22</v>
      </c>
      <c r="L3721" t="s">
        <v>754</v>
      </c>
      <c r="M3721">
        <f t="shared" si="234"/>
        <v>172</v>
      </c>
      <c r="N3721" t="str">
        <f t="shared" si="235"/>
        <v/>
      </c>
      <c r="O3721" t="s">
        <v>33</v>
      </c>
      <c r="P3721" t="s">
        <v>25</v>
      </c>
    </row>
    <row r="3722" spans="1:16" hidden="1" x14ac:dyDescent="0.3">
      <c r="A3722" t="s">
        <v>7594</v>
      </c>
      <c r="B3722" t="s">
        <v>27</v>
      </c>
      <c r="C3722" t="s">
        <v>7595</v>
      </c>
      <c r="D3722" t="str">
        <f t="shared" si="233"/>
        <v>Show 3754</v>
      </c>
      <c r="E3722" s="2"/>
      <c r="F3722" t="str">
        <f t="shared" si="232"/>
        <v/>
      </c>
      <c r="G3722" t="s">
        <v>20</v>
      </c>
      <c r="H3722" s="2"/>
      <c r="I3722" s="1">
        <v>43047</v>
      </c>
      <c r="J3722">
        <v>1989</v>
      </c>
      <c r="K3722" t="s">
        <v>75</v>
      </c>
      <c r="L3722" t="s">
        <v>171</v>
      </c>
      <c r="M3722" t="str">
        <f t="shared" si="234"/>
        <v/>
      </c>
      <c r="N3722">
        <f t="shared" si="235"/>
        <v>1</v>
      </c>
      <c r="O3722" t="s">
        <v>24</v>
      </c>
      <c r="P3722" t="s">
        <v>25</v>
      </c>
    </row>
    <row r="3723" spans="1:16" x14ac:dyDescent="0.3">
      <c r="A3723" t="s">
        <v>7596</v>
      </c>
      <c r="B3723" t="s">
        <v>27</v>
      </c>
      <c r="C3723" t="s">
        <v>7597</v>
      </c>
      <c r="D3723" t="str">
        <f t="shared" si="233"/>
        <v>Show 3755</v>
      </c>
      <c r="E3723" t="s">
        <v>86</v>
      </c>
      <c r="F3723" t="str">
        <f t="shared" si="232"/>
        <v>Chris Nolan</v>
      </c>
      <c r="G3723" t="s">
        <v>20</v>
      </c>
      <c r="H3723" t="s">
        <v>93</v>
      </c>
      <c r="I3723" s="1">
        <v>43719</v>
      </c>
      <c r="J3723">
        <v>2017</v>
      </c>
      <c r="K3723" t="s">
        <v>31</v>
      </c>
      <c r="L3723" t="s">
        <v>42</v>
      </c>
      <c r="M3723">
        <f t="shared" si="234"/>
        <v>151</v>
      </c>
      <c r="N3723" t="str">
        <f t="shared" si="235"/>
        <v/>
      </c>
      <c r="O3723" t="s">
        <v>49</v>
      </c>
      <c r="P3723" t="s">
        <v>25</v>
      </c>
    </row>
    <row r="3724" spans="1:16" x14ac:dyDescent="0.3">
      <c r="A3724" t="s">
        <v>7598</v>
      </c>
      <c r="B3724" t="s">
        <v>17</v>
      </c>
      <c r="C3724" t="s">
        <v>7599</v>
      </c>
      <c r="D3724" t="str">
        <f t="shared" si="233"/>
        <v>Show 3756</v>
      </c>
      <c r="E3724" t="s">
        <v>29</v>
      </c>
      <c r="F3724" t="str">
        <f t="shared" si="232"/>
        <v>John Smith</v>
      </c>
      <c r="G3724" t="s">
        <v>20</v>
      </c>
      <c r="H3724" t="s">
        <v>71</v>
      </c>
      <c r="I3724" s="1">
        <v>43576</v>
      </c>
      <c r="J3724">
        <v>1992</v>
      </c>
      <c r="K3724" t="s">
        <v>22</v>
      </c>
      <c r="L3724" t="s">
        <v>1614</v>
      </c>
      <c r="M3724">
        <f t="shared" si="234"/>
        <v>175</v>
      </c>
      <c r="N3724" t="str">
        <f t="shared" si="235"/>
        <v/>
      </c>
      <c r="O3724" t="s">
        <v>83</v>
      </c>
      <c r="P3724" t="s">
        <v>25</v>
      </c>
    </row>
    <row r="3725" spans="1:16" x14ac:dyDescent="0.3">
      <c r="A3725" t="s">
        <v>7600</v>
      </c>
      <c r="B3725" t="s">
        <v>17</v>
      </c>
      <c r="C3725" t="s">
        <v>7601</v>
      </c>
      <c r="D3725" t="str">
        <f t="shared" si="233"/>
        <v>Show 3757</v>
      </c>
      <c r="E3725" t="s">
        <v>86</v>
      </c>
      <c r="F3725" t="str">
        <f t="shared" si="232"/>
        <v>Chris Nolan</v>
      </c>
      <c r="G3725" t="s">
        <v>20</v>
      </c>
      <c r="H3725" t="s">
        <v>21</v>
      </c>
      <c r="I3725" s="1">
        <v>42482</v>
      </c>
      <c r="J3725">
        <v>2000</v>
      </c>
      <c r="K3725" t="s">
        <v>36</v>
      </c>
      <c r="L3725" t="s">
        <v>171</v>
      </c>
      <c r="M3725" t="str">
        <f t="shared" si="234"/>
        <v/>
      </c>
      <c r="N3725">
        <f t="shared" si="235"/>
        <v>1</v>
      </c>
      <c r="O3725" t="s">
        <v>33</v>
      </c>
      <c r="P3725" t="s">
        <v>25</v>
      </c>
    </row>
    <row r="3726" spans="1:16" hidden="1" x14ac:dyDescent="0.3">
      <c r="A3726" t="s">
        <v>7602</v>
      </c>
      <c r="B3726" t="s">
        <v>27</v>
      </c>
      <c r="C3726" t="s">
        <v>7603</v>
      </c>
      <c r="D3726" t="str">
        <f t="shared" si="233"/>
        <v>Show 3758</v>
      </c>
      <c r="E3726" t="s">
        <v>41</v>
      </c>
      <c r="F3726" t="str">
        <f t="shared" si="232"/>
        <v>Raj Malhotra</v>
      </c>
      <c r="G3726" t="s">
        <v>20</v>
      </c>
      <c r="H3726" t="s">
        <v>63</v>
      </c>
      <c r="I3726" s="3"/>
      <c r="J3726">
        <v>1986</v>
      </c>
      <c r="K3726" t="s">
        <v>22</v>
      </c>
      <c r="L3726" t="s">
        <v>286</v>
      </c>
      <c r="M3726">
        <f t="shared" si="234"/>
        <v>159</v>
      </c>
      <c r="N3726" t="str">
        <f t="shared" si="235"/>
        <v/>
      </c>
      <c r="O3726" t="s">
        <v>33</v>
      </c>
      <c r="P3726" t="s">
        <v>25</v>
      </c>
    </row>
    <row r="3727" spans="1:16" x14ac:dyDescent="0.3">
      <c r="A3727" t="s">
        <v>7604</v>
      </c>
      <c r="B3727" t="s">
        <v>27</v>
      </c>
      <c r="C3727" t="s">
        <v>7605</v>
      </c>
      <c r="D3727" t="str">
        <f t="shared" si="233"/>
        <v>Show 3759</v>
      </c>
      <c r="E3727" t="s">
        <v>19</v>
      </c>
      <c r="F3727" t="str">
        <f t="shared" si="232"/>
        <v>Steven Spielberg</v>
      </c>
      <c r="G3727" t="s">
        <v>20</v>
      </c>
      <c r="H3727" t="s">
        <v>63</v>
      </c>
      <c r="I3727" s="1">
        <v>44479</v>
      </c>
      <c r="J3727">
        <v>1984</v>
      </c>
      <c r="K3727" t="s">
        <v>22</v>
      </c>
      <c r="L3727" t="s">
        <v>112</v>
      </c>
      <c r="M3727">
        <f t="shared" si="234"/>
        <v>146</v>
      </c>
      <c r="N3727" t="str">
        <f t="shared" si="235"/>
        <v/>
      </c>
      <c r="O3727" t="s">
        <v>49</v>
      </c>
      <c r="P3727" t="s">
        <v>25</v>
      </c>
    </row>
    <row r="3728" spans="1:16" x14ac:dyDescent="0.3">
      <c r="A3728" t="s">
        <v>7606</v>
      </c>
      <c r="B3728" t="s">
        <v>27</v>
      </c>
      <c r="C3728" t="s">
        <v>7607</v>
      </c>
      <c r="D3728" t="str">
        <f t="shared" si="233"/>
        <v>Show 3760</v>
      </c>
      <c r="E3728" t="s">
        <v>46</v>
      </c>
      <c r="F3728" t="str">
        <f t="shared" si="232"/>
        <v>Anita Desai</v>
      </c>
      <c r="G3728" t="s">
        <v>20</v>
      </c>
      <c r="H3728" t="s">
        <v>21</v>
      </c>
      <c r="I3728" s="1">
        <v>42195</v>
      </c>
      <c r="J3728">
        <v>2020</v>
      </c>
      <c r="K3728" t="s">
        <v>68</v>
      </c>
      <c r="L3728" t="s">
        <v>171</v>
      </c>
      <c r="M3728" t="str">
        <f t="shared" si="234"/>
        <v/>
      </c>
      <c r="N3728">
        <f t="shared" si="235"/>
        <v>1</v>
      </c>
      <c r="O3728" t="s">
        <v>49</v>
      </c>
      <c r="P3728" t="s">
        <v>25</v>
      </c>
    </row>
    <row r="3729" spans="1:16" hidden="1" x14ac:dyDescent="0.3">
      <c r="A3729" t="s">
        <v>7608</v>
      </c>
      <c r="B3729" t="s">
        <v>17</v>
      </c>
      <c r="C3729" t="s">
        <v>7609</v>
      </c>
      <c r="D3729" t="str">
        <f t="shared" si="233"/>
        <v>Show 3761</v>
      </c>
      <c r="E3729" t="s">
        <v>46</v>
      </c>
      <c r="F3729" t="str">
        <f t="shared" si="232"/>
        <v>Anita Desai</v>
      </c>
      <c r="G3729" t="s">
        <v>20</v>
      </c>
      <c r="H3729" t="s">
        <v>63</v>
      </c>
      <c r="I3729" s="3"/>
      <c r="J3729">
        <v>2007</v>
      </c>
      <c r="K3729" t="s">
        <v>54</v>
      </c>
      <c r="L3729" t="s">
        <v>210</v>
      </c>
      <c r="M3729">
        <f t="shared" si="234"/>
        <v>145</v>
      </c>
      <c r="N3729" t="str">
        <f t="shared" si="235"/>
        <v/>
      </c>
      <c r="O3729" t="s">
        <v>24</v>
      </c>
      <c r="P3729" t="s">
        <v>25</v>
      </c>
    </row>
    <row r="3730" spans="1:16" x14ac:dyDescent="0.3">
      <c r="A3730" t="s">
        <v>7610</v>
      </c>
      <c r="B3730" t="s">
        <v>17</v>
      </c>
      <c r="C3730" t="s">
        <v>7611</v>
      </c>
      <c r="D3730" t="str">
        <f t="shared" si="233"/>
        <v>Show 3762</v>
      </c>
      <c r="E3730" t="s">
        <v>29</v>
      </c>
      <c r="F3730" t="str">
        <f t="shared" si="232"/>
        <v>John Smith</v>
      </c>
      <c r="G3730" t="s">
        <v>20</v>
      </c>
      <c r="H3730" t="s">
        <v>63</v>
      </c>
      <c r="I3730" s="1">
        <v>43015</v>
      </c>
      <c r="J3730">
        <v>1992</v>
      </c>
      <c r="K3730" t="s">
        <v>36</v>
      </c>
      <c r="L3730" t="s">
        <v>534</v>
      </c>
      <c r="M3730">
        <f t="shared" si="234"/>
        <v>154</v>
      </c>
      <c r="N3730" t="str">
        <f t="shared" si="235"/>
        <v/>
      </c>
      <c r="O3730" t="s">
        <v>83</v>
      </c>
      <c r="P3730" t="s">
        <v>25</v>
      </c>
    </row>
    <row r="3731" spans="1:16" x14ac:dyDescent="0.3">
      <c r="A3731" t="s">
        <v>7612</v>
      </c>
      <c r="B3731" t="s">
        <v>17</v>
      </c>
      <c r="C3731" t="s">
        <v>7613</v>
      </c>
      <c r="D3731" t="str">
        <f t="shared" si="233"/>
        <v>Show 3763</v>
      </c>
      <c r="E3731" t="s">
        <v>19</v>
      </c>
      <c r="F3731" t="str">
        <f t="shared" si="232"/>
        <v>Steven Spielberg</v>
      </c>
      <c r="G3731" t="s">
        <v>20</v>
      </c>
      <c r="H3731" t="s">
        <v>30</v>
      </c>
      <c r="I3731" s="1">
        <v>42918</v>
      </c>
      <c r="J3731">
        <v>2004</v>
      </c>
      <c r="K3731" t="s">
        <v>47</v>
      </c>
      <c r="L3731" t="s">
        <v>48</v>
      </c>
      <c r="M3731" t="str">
        <f t="shared" si="234"/>
        <v/>
      </c>
      <c r="N3731">
        <f t="shared" si="235"/>
        <v>7</v>
      </c>
      <c r="O3731" t="s">
        <v>24</v>
      </c>
      <c r="P3731" t="s">
        <v>25</v>
      </c>
    </row>
    <row r="3732" spans="1:16" x14ac:dyDescent="0.3">
      <c r="A3732" t="s">
        <v>7614</v>
      </c>
      <c r="B3732" t="s">
        <v>27</v>
      </c>
      <c r="C3732" t="s">
        <v>7615</v>
      </c>
      <c r="D3732" t="str">
        <f t="shared" si="233"/>
        <v>Show 3764</v>
      </c>
      <c r="E3732" t="s">
        <v>41</v>
      </c>
      <c r="F3732" t="str">
        <f t="shared" si="232"/>
        <v>Raj Malhotra</v>
      </c>
      <c r="G3732" t="s">
        <v>20</v>
      </c>
      <c r="H3732" t="s">
        <v>93</v>
      </c>
      <c r="I3732" s="1">
        <v>42451</v>
      </c>
      <c r="J3732">
        <v>2009</v>
      </c>
      <c r="K3732" t="s">
        <v>75</v>
      </c>
      <c r="L3732" t="s">
        <v>298</v>
      </c>
      <c r="M3732">
        <f t="shared" si="234"/>
        <v>89</v>
      </c>
      <c r="N3732" t="str">
        <f t="shared" si="235"/>
        <v/>
      </c>
      <c r="O3732" t="s">
        <v>43</v>
      </c>
      <c r="P3732" t="s">
        <v>25</v>
      </c>
    </row>
    <row r="3733" spans="1:16" x14ac:dyDescent="0.3">
      <c r="A3733" t="s">
        <v>7616</v>
      </c>
      <c r="B3733" t="s">
        <v>17</v>
      </c>
      <c r="C3733" t="s">
        <v>7617</v>
      </c>
      <c r="D3733" t="str">
        <f t="shared" si="233"/>
        <v>Show 3765</v>
      </c>
      <c r="E3733" t="s">
        <v>46</v>
      </c>
      <c r="F3733" t="str">
        <f t="shared" si="232"/>
        <v>Anita Desai</v>
      </c>
      <c r="G3733" t="s">
        <v>20</v>
      </c>
      <c r="H3733" t="s">
        <v>21</v>
      </c>
      <c r="I3733" s="1">
        <v>42820</v>
      </c>
      <c r="J3733">
        <v>1989</v>
      </c>
      <c r="K3733" t="s">
        <v>36</v>
      </c>
      <c r="L3733" t="s">
        <v>136</v>
      </c>
      <c r="M3733">
        <f t="shared" si="234"/>
        <v>109</v>
      </c>
      <c r="N3733" t="str">
        <f t="shared" si="235"/>
        <v/>
      </c>
      <c r="O3733" t="s">
        <v>49</v>
      </c>
      <c r="P3733" t="s">
        <v>25</v>
      </c>
    </row>
    <row r="3734" spans="1:16" hidden="1" x14ac:dyDescent="0.3">
      <c r="A3734" t="s">
        <v>7618</v>
      </c>
      <c r="B3734" t="s">
        <v>27</v>
      </c>
      <c r="C3734" t="s">
        <v>7619</v>
      </c>
      <c r="D3734" t="str">
        <f t="shared" si="233"/>
        <v>Show 3766</v>
      </c>
      <c r="E3734" t="s">
        <v>46</v>
      </c>
      <c r="F3734" t="str">
        <f t="shared" si="232"/>
        <v>Anita Desai</v>
      </c>
      <c r="G3734" s="2"/>
      <c r="H3734" t="s">
        <v>67</v>
      </c>
      <c r="I3734" s="1">
        <v>42815</v>
      </c>
      <c r="J3734">
        <v>2007</v>
      </c>
      <c r="K3734" t="s">
        <v>68</v>
      </c>
      <c r="L3734" t="s">
        <v>267</v>
      </c>
      <c r="M3734">
        <f t="shared" si="234"/>
        <v>107</v>
      </c>
      <c r="N3734" t="str">
        <f t="shared" si="235"/>
        <v/>
      </c>
      <c r="O3734" t="s">
        <v>49</v>
      </c>
      <c r="P3734" t="s">
        <v>25</v>
      </c>
    </row>
    <row r="3735" spans="1:16" hidden="1" x14ac:dyDescent="0.3">
      <c r="A3735" t="s">
        <v>7620</v>
      </c>
      <c r="B3735" t="s">
        <v>17</v>
      </c>
      <c r="C3735" t="s">
        <v>7621</v>
      </c>
      <c r="D3735" t="str">
        <f t="shared" si="233"/>
        <v>Show 3767</v>
      </c>
      <c r="E3735" t="s">
        <v>29</v>
      </c>
      <c r="F3735" t="str">
        <f t="shared" si="232"/>
        <v>John Smith</v>
      </c>
      <c r="G3735" t="s">
        <v>20</v>
      </c>
      <c r="H3735" t="s">
        <v>93</v>
      </c>
      <c r="I3735" s="1">
        <v>43236</v>
      </c>
      <c r="J3735">
        <v>2005</v>
      </c>
      <c r="K3735" s="2"/>
      <c r="L3735" t="s">
        <v>733</v>
      </c>
      <c r="M3735">
        <f t="shared" si="234"/>
        <v>108</v>
      </c>
      <c r="N3735" t="str">
        <f t="shared" si="235"/>
        <v/>
      </c>
      <c r="O3735" t="s">
        <v>49</v>
      </c>
      <c r="P3735" t="s">
        <v>25</v>
      </c>
    </row>
    <row r="3736" spans="1:16" hidden="1" x14ac:dyDescent="0.3">
      <c r="A3736" t="s">
        <v>7622</v>
      </c>
      <c r="B3736" t="s">
        <v>27</v>
      </c>
      <c r="C3736" t="s">
        <v>7623</v>
      </c>
      <c r="D3736" t="str">
        <f t="shared" si="233"/>
        <v>Show 3768</v>
      </c>
      <c r="E3736" t="s">
        <v>19</v>
      </c>
      <c r="F3736" t="str">
        <f t="shared" si="232"/>
        <v>Steven Spielberg</v>
      </c>
      <c r="G3736" s="2"/>
      <c r="H3736" t="s">
        <v>67</v>
      </c>
      <c r="I3736" s="1">
        <v>44874</v>
      </c>
      <c r="J3736">
        <v>1995</v>
      </c>
      <c r="K3736" t="s">
        <v>31</v>
      </c>
      <c r="L3736" t="s">
        <v>250</v>
      </c>
      <c r="M3736">
        <f t="shared" si="234"/>
        <v>155</v>
      </c>
      <c r="N3736" t="str">
        <f t="shared" si="235"/>
        <v/>
      </c>
      <c r="O3736" t="s">
        <v>33</v>
      </c>
      <c r="P3736" t="s">
        <v>25</v>
      </c>
    </row>
    <row r="3737" spans="1:16" x14ac:dyDescent="0.3">
      <c r="A3737" t="s">
        <v>7624</v>
      </c>
      <c r="B3737" t="s">
        <v>27</v>
      </c>
      <c r="C3737" t="s">
        <v>7625</v>
      </c>
      <c r="D3737" t="str">
        <f t="shared" si="233"/>
        <v>Show 3769</v>
      </c>
      <c r="E3737" t="s">
        <v>41</v>
      </c>
      <c r="F3737" t="str">
        <f t="shared" si="232"/>
        <v>Raj Malhotra</v>
      </c>
      <c r="G3737" t="s">
        <v>20</v>
      </c>
      <c r="H3737" t="s">
        <v>21</v>
      </c>
      <c r="I3737" s="1">
        <v>43587</v>
      </c>
      <c r="J3737">
        <v>2017</v>
      </c>
      <c r="K3737" t="s">
        <v>22</v>
      </c>
      <c r="L3737" t="s">
        <v>250</v>
      </c>
      <c r="M3737">
        <f t="shared" si="234"/>
        <v>155</v>
      </c>
      <c r="N3737" t="str">
        <f t="shared" si="235"/>
        <v/>
      </c>
      <c r="O3737" t="s">
        <v>109</v>
      </c>
      <c r="P3737" t="s">
        <v>25</v>
      </c>
    </row>
    <row r="3738" spans="1:16" hidden="1" x14ac:dyDescent="0.3">
      <c r="A3738" t="s">
        <v>7626</v>
      </c>
      <c r="B3738" t="s">
        <v>27</v>
      </c>
      <c r="C3738" t="s">
        <v>7627</v>
      </c>
      <c r="D3738" t="str">
        <f t="shared" si="233"/>
        <v>Show 3770</v>
      </c>
      <c r="E3738" s="2"/>
      <c r="F3738" t="str">
        <f t="shared" si="232"/>
        <v/>
      </c>
      <c r="G3738" t="s">
        <v>20</v>
      </c>
      <c r="H3738" t="s">
        <v>67</v>
      </c>
      <c r="I3738" s="1">
        <v>44732</v>
      </c>
      <c r="J3738">
        <v>1989</v>
      </c>
      <c r="K3738" s="2"/>
      <c r="L3738" t="s">
        <v>258</v>
      </c>
      <c r="M3738">
        <f t="shared" si="234"/>
        <v>129</v>
      </c>
      <c r="N3738" t="str">
        <f t="shared" si="235"/>
        <v/>
      </c>
      <c r="O3738" t="s">
        <v>33</v>
      </c>
      <c r="P3738" t="s">
        <v>25</v>
      </c>
    </row>
    <row r="3739" spans="1:16" hidden="1" x14ac:dyDescent="0.3">
      <c r="A3739" t="s">
        <v>7628</v>
      </c>
      <c r="B3739" t="s">
        <v>27</v>
      </c>
      <c r="C3739" t="s">
        <v>7629</v>
      </c>
      <c r="D3739" t="str">
        <f t="shared" si="233"/>
        <v>Show 3771</v>
      </c>
      <c r="E3739" t="s">
        <v>19</v>
      </c>
      <c r="F3739" t="str">
        <f t="shared" si="232"/>
        <v>Steven Spielberg</v>
      </c>
      <c r="G3739" t="s">
        <v>20</v>
      </c>
      <c r="H3739" t="s">
        <v>67</v>
      </c>
      <c r="I3739" s="1">
        <v>43565</v>
      </c>
      <c r="J3739">
        <v>2005</v>
      </c>
      <c r="K3739" s="2"/>
      <c r="L3739" t="s">
        <v>58</v>
      </c>
      <c r="M3739">
        <f t="shared" si="234"/>
        <v>86</v>
      </c>
      <c r="N3739" t="str">
        <f t="shared" si="235"/>
        <v/>
      </c>
      <c r="O3739" t="s">
        <v>33</v>
      </c>
      <c r="P3739" t="s">
        <v>25</v>
      </c>
    </row>
    <row r="3740" spans="1:16" x14ac:dyDescent="0.3">
      <c r="A3740" t="s">
        <v>7630</v>
      </c>
      <c r="B3740" t="s">
        <v>27</v>
      </c>
      <c r="C3740" t="s">
        <v>7631</v>
      </c>
      <c r="D3740" t="str">
        <f t="shared" si="233"/>
        <v>Show 3772</v>
      </c>
      <c r="E3740" t="s">
        <v>41</v>
      </c>
      <c r="F3740" t="str">
        <f t="shared" si="232"/>
        <v>Raj Malhotra</v>
      </c>
      <c r="G3740" t="s">
        <v>20</v>
      </c>
      <c r="H3740" t="s">
        <v>30</v>
      </c>
      <c r="I3740" s="1">
        <v>44623</v>
      </c>
      <c r="J3740">
        <v>1981</v>
      </c>
      <c r="K3740" t="s">
        <v>68</v>
      </c>
      <c r="L3740" t="s">
        <v>103</v>
      </c>
      <c r="M3740" t="str">
        <f t="shared" si="234"/>
        <v/>
      </c>
      <c r="N3740">
        <f t="shared" si="235"/>
        <v>4</v>
      </c>
      <c r="O3740" t="s">
        <v>33</v>
      </c>
      <c r="P3740" t="s">
        <v>25</v>
      </c>
    </row>
    <row r="3741" spans="1:16" hidden="1" x14ac:dyDescent="0.3">
      <c r="A3741" t="s">
        <v>7632</v>
      </c>
      <c r="B3741" t="s">
        <v>17</v>
      </c>
      <c r="C3741" t="s">
        <v>7633</v>
      </c>
      <c r="D3741" t="str">
        <f t="shared" si="233"/>
        <v>Show 3773</v>
      </c>
      <c r="E3741" s="2"/>
      <c r="F3741" t="str">
        <f t="shared" si="232"/>
        <v/>
      </c>
      <c r="G3741" t="s">
        <v>20</v>
      </c>
      <c r="H3741" t="s">
        <v>63</v>
      </c>
      <c r="I3741" s="1">
        <v>42166</v>
      </c>
      <c r="J3741">
        <v>1993</v>
      </c>
      <c r="K3741" t="s">
        <v>31</v>
      </c>
      <c r="L3741" t="s">
        <v>151</v>
      </c>
      <c r="M3741">
        <f t="shared" si="234"/>
        <v>85</v>
      </c>
      <c r="N3741" t="str">
        <f t="shared" si="235"/>
        <v/>
      </c>
      <c r="O3741" t="s">
        <v>33</v>
      </c>
      <c r="P3741" t="s">
        <v>25</v>
      </c>
    </row>
    <row r="3742" spans="1:16" hidden="1" x14ac:dyDescent="0.3">
      <c r="A3742" t="s">
        <v>7634</v>
      </c>
      <c r="B3742" t="s">
        <v>27</v>
      </c>
      <c r="C3742" t="s">
        <v>7635</v>
      </c>
      <c r="D3742" t="str">
        <f t="shared" si="233"/>
        <v>Show 3774</v>
      </c>
      <c r="E3742" s="2"/>
      <c r="F3742" t="str">
        <f t="shared" si="232"/>
        <v/>
      </c>
      <c r="G3742" t="s">
        <v>20</v>
      </c>
      <c r="H3742" t="s">
        <v>21</v>
      </c>
      <c r="I3742" s="1">
        <v>43161</v>
      </c>
      <c r="J3742">
        <v>1990</v>
      </c>
      <c r="K3742" t="s">
        <v>22</v>
      </c>
      <c r="L3742" t="s">
        <v>186</v>
      </c>
      <c r="M3742" t="str">
        <f t="shared" si="234"/>
        <v/>
      </c>
      <c r="N3742">
        <f t="shared" si="235"/>
        <v>2</v>
      </c>
      <c r="O3742" t="s">
        <v>43</v>
      </c>
      <c r="P3742" t="s">
        <v>25</v>
      </c>
    </row>
    <row r="3743" spans="1:16" x14ac:dyDescent="0.3">
      <c r="A3743" t="s">
        <v>7636</v>
      </c>
      <c r="B3743" t="s">
        <v>17</v>
      </c>
      <c r="C3743" t="s">
        <v>7637</v>
      </c>
      <c r="D3743" t="str">
        <f t="shared" si="233"/>
        <v>Show 3775</v>
      </c>
      <c r="E3743" t="s">
        <v>19</v>
      </c>
      <c r="F3743" t="str">
        <f t="shared" si="232"/>
        <v>Steven Spielberg</v>
      </c>
      <c r="G3743" t="s">
        <v>20</v>
      </c>
      <c r="H3743" t="s">
        <v>21</v>
      </c>
      <c r="I3743" s="1">
        <v>42395</v>
      </c>
      <c r="J3743">
        <v>1981</v>
      </c>
      <c r="K3743" t="s">
        <v>47</v>
      </c>
      <c r="L3743" t="s">
        <v>355</v>
      </c>
      <c r="M3743">
        <f t="shared" si="234"/>
        <v>97</v>
      </c>
      <c r="N3743" t="str">
        <f t="shared" si="235"/>
        <v/>
      </c>
      <c r="O3743" t="s">
        <v>33</v>
      </c>
      <c r="P3743" t="s">
        <v>25</v>
      </c>
    </row>
    <row r="3744" spans="1:16" hidden="1" x14ac:dyDescent="0.3">
      <c r="A3744" t="s">
        <v>7638</v>
      </c>
      <c r="B3744" t="s">
        <v>27</v>
      </c>
      <c r="C3744" t="s">
        <v>7639</v>
      </c>
      <c r="D3744" t="str">
        <f t="shared" si="233"/>
        <v>Show 3776</v>
      </c>
      <c r="E3744" t="s">
        <v>29</v>
      </c>
      <c r="F3744" t="str">
        <f t="shared" si="232"/>
        <v>John Smith</v>
      </c>
      <c r="G3744" t="s">
        <v>20</v>
      </c>
      <c r="H3744" s="2"/>
      <c r="I3744" s="1">
        <v>44218</v>
      </c>
      <c r="J3744">
        <v>1994</v>
      </c>
      <c r="K3744" t="s">
        <v>68</v>
      </c>
      <c r="L3744" t="s">
        <v>166</v>
      </c>
      <c r="M3744">
        <f t="shared" si="234"/>
        <v>139</v>
      </c>
      <c r="N3744" t="str">
        <f t="shared" si="235"/>
        <v/>
      </c>
      <c r="O3744" t="s">
        <v>43</v>
      </c>
      <c r="P3744" t="s">
        <v>25</v>
      </c>
    </row>
    <row r="3745" spans="1:16" hidden="1" x14ac:dyDescent="0.3">
      <c r="A3745" t="s">
        <v>7640</v>
      </c>
      <c r="B3745" t="s">
        <v>27</v>
      </c>
      <c r="C3745" t="s">
        <v>7641</v>
      </c>
      <c r="D3745" t="str">
        <f t="shared" si="233"/>
        <v>Show 3777</v>
      </c>
      <c r="E3745" s="2"/>
      <c r="F3745" t="str">
        <f t="shared" si="232"/>
        <v/>
      </c>
      <c r="G3745" t="s">
        <v>20</v>
      </c>
      <c r="H3745" t="s">
        <v>93</v>
      </c>
      <c r="I3745" s="1">
        <v>43938</v>
      </c>
      <c r="J3745">
        <v>2003</v>
      </c>
      <c r="K3745" t="s">
        <v>68</v>
      </c>
      <c r="L3745" t="s">
        <v>171</v>
      </c>
      <c r="M3745" t="str">
        <f t="shared" si="234"/>
        <v/>
      </c>
      <c r="N3745">
        <f t="shared" si="235"/>
        <v>1</v>
      </c>
      <c r="O3745" t="s">
        <v>33</v>
      </c>
      <c r="P3745" t="s">
        <v>25</v>
      </c>
    </row>
    <row r="3746" spans="1:16" x14ac:dyDescent="0.3">
      <c r="A3746" t="s">
        <v>7642</v>
      </c>
      <c r="B3746" t="s">
        <v>17</v>
      </c>
      <c r="C3746" t="s">
        <v>7643</v>
      </c>
      <c r="D3746" t="str">
        <f t="shared" si="233"/>
        <v>Show 3778</v>
      </c>
      <c r="E3746" t="s">
        <v>86</v>
      </c>
      <c r="F3746" t="str">
        <f t="shared" si="232"/>
        <v>Chris Nolan</v>
      </c>
      <c r="G3746" t="s">
        <v>20</v>
      </c>
      <c r="H3746" t="s">
        <v>63</v>
      </c>
      <c r="I3746" s="1">
        <v>44523</v>
      </c>
      <c r="J3746">
        <v>1999</v>
      </c>
      <c r="K3746" t="s">
        <v>47</v>
      </c>
      <c r="L3746" t="s">
        <v>239</v>
      </c>
      <c r="M3746">
        <f t="shared" si="234"/>
        <v>136</v>
      </c>
      <c r="N3746" t="str">
        <f t="shared" si="235"/>
        <v/>
      </c>
      <c r="O3746" t="s">
        <v>33</v>
      </c>
      <c r="P3746" t="s">
        <v>25</v>
      </c>
    </row>
    <row r="3747" spans="1:16" hidden="1" x14ac:dyDescent="0.3">
      <c r="A3747" t="s">
        <v>7644</v>
      </c>
      <c r="B3747" t="s">
        <v>17</v>
      </c>
      <c r="C3747" t="s">
        <v>7645</v>
      </c>
      <c r="D3747" t="str">
        <f t="shared" si="233"/>
        <v>Show 3779</v>
      </c>
      <c r="E3747" t="s">
        <v>19</v>
      </c>
      <c r="F3747" t="str">
        <f t="shared" si="232"/>
        <v>Steven Spielberg</v>
      </c>
      <c r="G3747" t="s">
        <v>20</v>
      </c>
      <c r="H3747" t="s">
        <v>93</v>
      </c>
      <c r="I3747" s="3"/>
      <c r="J3747">
        <v>2019</v>
      </c>
      <c r="K3747" t="s">
        <v>75</v>
      </c>
      <c r="L3747" t="s">
        <v>186</v>
      </c>
      <c r="M3747" t="str">
        <f t="shared" si="234"/>
        <v/>
      </c>
      <c r="N3747">
        <f t="shared" si="235"/>
        <v>2</v>
      </c>
      <c r="O3747" t="s">
        <v>49</v>
      </c>
      <c r="P3747" t="s">
        <v>25</v>
      </c>
    </row>
    <row r="3748" spans="1:16" x14ac:dyDescent="0.3">
      <c r="A3748" t="s">
        <v>7646</v>
      </c>
      <c r="B3748" t="s">
        <v>17</v>
      </c>
      <c r="C3748" t="s">
        <v>7647</v>
      </c>
      <c r="D3748" t="str">
        <f t="shared" si="233"/>
        <v>Show 3780</v>
      </c>
      <c r="E3748" t="s">
        <v>41</v>
      </c>
      <c r="F3748" t="str">
        <f t="shared" si="232"/>
        <v>Raj Malhotra</v>
      </c>
      <c r="G3748" t="s">
        <v>20</v>
      </c>
      <c r="H3748" t="s">
        <v>21</v>
      </c>
      <c r="I3748" s="1">
        <v>43985</v>
      </c>
      <c r="J3748">
        <v>1991</v>
      </c>
      <c r="K3748" t="s">
        <v>22</v>
      </c>
      <c r="L3748" t="s">
        <v>435</v>
      </c>
      <c r="M3748">
        <f t="shared" si="234"/>
        <v>160</v>
      </c>
      <c r="N3748" t="str">
        <f t="shared" si="235"/>
        <v/>
      </c>
      <c r="O3748" t="s">
        <v>38</v>
      </c>
      <c r="P3748" t="s">
        <v>25</v>
      </c>
    </row>
    <row r="3749" spans="1:16" hidden="1" x14ac:dyDescent="0.3">
      <c r="A3749" t="s">
        <v>7648</v>
      </c>
      <c r="B3749" t="s">
        <v>17</v>
      </c>
      <c r="C3749" t="s">
        <v>7649</v>
      </c>
      <c r="D3749" t="str">
        <f t="shared" si="233"/>
        <v>Show 3781</v>
      </c>
      <c r="E3749" t="s">
        <v>46</v>
      </c>
      <c r="F3749" t="str">
        <f t="shared" si="232"/>
        <v>Anita Desai</v>
      </c>
      <c r="G3749" t="s">
        <v>20</v>
      </c>
      <c r="H3749" s="2"/>
      <c r="I3749" s="1">
        <v>44817</v>
      </c>
      <c r="J3749">
        <v>2004</v>
      </c>
      <c r="K3749" t="s">
        <v>31</v>
      </c>
      <c r="L3749" t="s">
        <v>418</v>
      </c>
      <c r="M3749">
        <f t="shared" si="234"/>
        <v>164</v>
      </c>
      <c r="N3749" t="str">
        <f t="shared" si="235"/>
        <v/>
      </c>
      <c r="O3749" t="s">
        <v>24</v>
      </c>
      <c r="P3749" t="s">
        <v>25</v>
      </c>
    </row>
    <row r="3750" spans="1:16" hidden="1" x14ac:dyDescent="0.3">
      <c r="A3750" t="s">
        <v>7650</v>
      </c>
      <c r="B3750" t="s">
        <v>27</v>
      </c>
      <c r="C3750" t="s">
        <v>7651</v>
      </c>
      <c r="D3750" t="str">
        <f t="shared" si="233"/>
        <v>Show 3782</v>
      </c>
      <c r="E3750" s="2"/>
      <c r="F3750" t="str">
        <f t="shared" si="232"/>
        <v/>
      </c>
      <c r="G3750" t="s">
        <v>20</v>
      </c>
      <c r="H3750" t="s">
        <v>71</v>
      </c>
      <c r="I3750" s="1">
        <v>44820</v>
      </c>
      <c r="J3750">
        <v>2004</v>
      </c>
      <c r="K3750" t="s">
        <v>31</v>
      </c>
      <c r="L3750" t="s">
        <v>201</v>
      </c>
      <c r="M3750">
        <f t="shared" si="234"/>
        <v>102</v>
      </c>
      <c r="N3750" t="str">
        <f t="shared" si="235"/>
        <v/>
      </c>
      <c r="O3750" t="s">
        <v>38</v>
      </c>
      <c r="P3750" t="s">
        <v>25</v>
      </c>
    </row>
    <row r="3751" spans="1:16" x14ac:dyDescent="0.3">
      <c r="A3751" t="s">
        <v>7652</v>
      </c>
      <c r="B3751" t="s">
        <v>17</v>
      </c>
      <c r="C3751" t="s">
        <v>7653</v>
      </c>
      <c r="D3751" t="str">
        <f t="shared" si="233"/>
        <v>Show 3783</v>
      </c>
      <c r="E3751" t="s">
        <v>41</v>
      </c>
      <c r="F3751" t="str">
        <f t="shared" si="232"/>
        <v>Raj Malhotra</v>
      </c>
      <c r="G3751" t="s">
        <v>20</v>
      </c>
      <c r="H3751" t="s">
        <v>30</v>
      </c>
      <c r="I3751" s="1">
        <v>43444</v>
      </c>
      <c r="J3751">
        <v>1999</v>
      </c>
      <c r="K3751" t="s">
        <v>47</v>
      </c>
      <c r="L3751" t="s">
        <v>534</v>
      </c>
      <c r="M3751">
        <f t="shared" si="234"/>
        <v>154</v>
      </c>
      <c r="N3751" t="str">
        <f t="shared" si="235"/>
        <v/>
      </c>
      <c r="O3751" t="s">
        <v>109</v>
      </c>
      <c r="P3751" t="s">
        <v>25</v>
      </c>
    </row>
    <row r="3752" spans="1:16" x14ac:dyDescent="0.3">
      <c r="A3752" t="s">
        <v>7654</v>
      </c>
      <c r="B3752" t="s">
        <v>17</v>
      </c>
      <c r="C3752" t="s">
        <v>7655</v>
      </c>
      <c r="D3752" t="str">
        <f t="shared" si="233"/>
        <v>Show 3784</v>
      </c>
      <c r="E3752" t="s">
        <v>41</v>
      </c>
      <c r="F3752" t="str">
        <f t="shared" si="232"/>
        <v>Raj Malhotra</v>
      </c>
      <c r="G3752" t="s">
        <v>20</v>
      </c>
      <c r="H3752" t="s">
        <v>30</v>
      </c>
      <c r="I3752" s="1">
        <v>42683</v>
      </c>
      <c r="J3752">
        <v>1987</v>
      </c>
      <c r="K3752" t="s">
        <v>75</v>
      </c>
      <c r="L3752" t="s">
        <v>76</v>
      </c>
      <c r="M3752">
        <f t="shared" si="234"/>
        <v>133</v>
      </c>
      <c r="N3752" t="str">
        <f t="shared" si="235"/>
        <v/>
      </c>
      <c r="O3752" t="s">
        <v>109</v>
      </c>
      <c r="P3752" t="s">
        <v>25</v>
      </c>
    </row>
    <row r="3753" spans="1:16" x14ac:dyDescent="0.3">
      <c r="A3753" t="s">
        <v>7656</v>
      </c>
      <c r="B3753" t="s">
        <v>17</v>
      </c>
      <c r="C3753" t="s">
        <v>7657</v>
      </c>
      <c r="D3753" t="str">
        <f t="shared" si="233"/>
        <v>Show 3785</v>
      </c>
      <c r="E3753" t="s">
        <v>41</v>
      </c>
      <c r="F3753" t="str">
        <f t="shared" si="232"/>
        <v>Raj Malhotra</v>
      </c>
      <c r="G3753" t="s">
        <v>20</v>
      </c>
      <c r="H3753" t="s">
        <v>67</v>
      </c>
      <c r="I3753" s="1">
        <v>43365</v>
      </c>
      <c r="J3753">
        <v>2023</v>
      </c>
      <c r="K3753" t="s">
        <v>47</v>
      </c>
      <c r="L3753" t="s">
        <v>258</v>
      </c>
      <c r="M3753">
        <f t="shared" si="234"/>
        <v>129</v>
      </c>
      <c r="N3753" t="str">
        <f t="shared" si="235"/>
        <v/>
      </c>
      <c r="O3753" t="s">
        <v>49</v>
      </c>
      <c r="P3753" t="s">
        <v>25</v>
      </c>
    </row>
    <row r="3754" spans="1:16" x14ac:dyDescent="0.3">
      <c r="A3754" t="s">
        <v>7658</v>
      </c>
      <c r="B3754" t="s">
        <v>17</v>
      </c>
      <c r="C3754" t="s">
        <v>7659</v>
      </c>
      <c r="D3754" t="str">
        <f t="shared" si="233"/>
        <v>Show 3786</v>
      </c>
      <c r="E3754" t="s">
        <v>86</v>
      </c>
      <c r="F3754" t="str">
        <f t="shared" si="232"/>
        <v>Chris Nolan</v>
      </c>
      <c r="G3754" t="s">
        <v>20</v>
      </c>
      <c r="H3754" t="s">
        <v>71</v>
      </c>
      <c r="I3754" s="1">
        <v>42295</v>
      </c>
      <c r="J3754">
        <v>2014</v>
      </c>
      <c r="K3754" t="s">
        <v>31</v>
      </c>
      <c r="L3754" t="s">
        <v>303</v>
      </c>
      <c r="M3754">
        <f t="shared" si="234"/>
        <v>127</v>
      </c>
      <c r="N3754" t="str">
        <f t="shared" si="235"/>
        <v/>
      </c>
      <c r="O3754" t="s">
        <v>24</v>
      </c>
      <c r="P3754" t="s">
        <v>25</v>
      </c>
    </row>
    <row r="3755" spans="1:16" x14ac:dyDescent="0.3">
      <c r="A3755" t="s">
        <v>7660</v>
      </c>
      <c r="B3755" t="s">
        <v>17</v>
      </c>
      <c r="C3755" t="s">
        <v>7661</v>
      </c>
      <c r="D3755" t="str">
        <f t="shared" si="233"/>
        <v>Show 3787</v>
      </c>
      <c r="E3755" t="s">
        <v>19</v>
      </c>
      <c r="F3755" t="str">
        <f t="shared" si="232"/>
        <v>Steven Spielberg</v>
      </c>
      <c r="G3755" t="s">
        <v>20</v>
      </c>
      <c r="H3755" t="s">
        <v>21</v>
      </c>
      <c r="I3755" s="1">
        <v>44774</v>
      </c>
      <c r="J3755">
        <v>1982</v>
      </c>
      <c r="K3755" t="s">
        <v>22</v>
      </c>
      <c r="L3755" t="s">
        <v>186</v>
      </c>
      <c r="M3755" t="str">
        <f t="shared" si="234"/>
        <v/>
      </c>
      <c r="N3755">
        <f t="shared" si="235"/>
        <v>2</v>
      </c>
      <c r="O3755" t="s">
        <v>33</v>
      </c>
      <c r="P3755" t="s">
        <v>25</v>
      </c>
    </row>
    <row r="3756" spans="1:16" hidden="1" x14ac:dyDescent="0.3">
      <c r="A3756" t="s">
        <v>7662</v>
      </c>
      <c r="B3756" t="s">
        <v>17</v>
      </c>
      <c r="C3756" t="s">
        <v>7663</v>
      </c>
      <c r="D3756" t="str">
        <f t="shared" si="233"/>
        <v>Show 3788</v>
      </c>
      <c r="E3756" t="s">
        <v>46</v>
      </c>
      <c r="F3756" t="str">
        <f t="shared" si="232"/>
        <v>Anita Desai</v>
      </c>
      <c r="G3756" t="s">
        <v>20</v>
      </c>
      <c r="H3756" s="2"/>
      <c r="I3756" s="1">
        <v>44401</v>
      </c>
      <c r="J3756">
        <v>2008</v>
      </c>
      <c r="K3756" t="s">
        <v>36</v>
      </c>
      <c r="L3756" t="s">
        <v>142</v>
      </c>
      <c r="M3756">
        <f t="shared" si="234"/>
        <v>94</v>
      </c>
      <c r="N3756" t="str">
        <f t="shared" si="235"/>
        <v/>
      </c>
      <c r="O3756" t="s">
        <v>24</v>
      </c>
      <c r="P3756" t="s">
        <v>25</v>
      </c>
    </row>
    <row r="3757" spans="1:16" x14ac:dyDescent="0.3">
      <c r="A3757" t="s">
        <v>7664</v>
      </c>
      <c r="B3757" t="s">
        <v>27</v>
      </c>
      <c r="C3757" t="s">
        <v>7665</v>
      </c>
      <c r="D3757" t="str">
        <f t="shared" si="233"/>
        <v>Show 3789</v>
      </c>
      <c r="E3757" t="s">
        <v>29</v>
      </c>
      <c r="F3757" t="str">
        <f t="shared" si="232"/>
        <v>John Smith</v>
      </c>
      <c r="G3757" t="s">
        <v>20</v>
      </c>
      <c r="H3757" t="s">
        <v>30</v>
      </c>
      <c r="I3757" s="1">
        <v>44374</v>
      </c>
      <c r="J3757">
        <v>2000</v>
      </c>
      <c r="K3757" t="s">
        <v>54</v>
      </c>
      <c r="L3757" t="s">
        <v>207</v>
      </c>
      <c r="M3757" t="str">
        <f t="shared" si="234"/>
        <v/>
      </c>
      <c r="N3757">
        <f t="shared" si="235"/>
        <v>6</v>
      </c>
      <c r="O3757" t="s">
        <v>38</v>
      </c>
      <c r="P3757" t="s">
        <v>25</v>
      </c>
    </row>
    <row r="3758" spans="1:16" hidden="1" x14ac:dyDescent="0.3">
      <c r="A3758" t="s">
        <v>7666</v>
      </c>
      <c r="B3758" t="s">
        <v>17</v>
      </c>
      <c r="C3758" t="s">
        <v>7667</v>
      </c>
      <c r="D3758" t="str">
        <f t="shared" si="233"/>
        <v>Show 3790</v>
      </c>
      <c r="E3758" s="2"/>
      <c r="F3758" t="str">
        <f t="shared" si="232"/>
        <v/>
      </c>
      <c r="G3758" t="s">
        <v>20</v>
      </c>
      <c r="H3758" t="s">
        <v>21</v>
      </c>
      <c r="I3758" s="1">
        <v>43319</v>
      </c>
      <c r="J3758">
        <v>1996</v>
      </c>
      <c r="K3758" s="2"/>
      <c r="L3758" t="s">
        <v>87</v>
      </c>
      <c r="M3758" t="str">
        <f t="shared" si="234"/>
        <v/>
      </c>
      <c r="N3758">
        <f t="shared" si="235"/>
        <v>5</v>
      </c>
      <c r="O3758" t="s">
        <v>24</v>
      </c>
      <c r="P3758" t="s">
        <v>25</v>
      </c>
    </row>
    <row r="3759" spans="1:16" x14ac:dyDescent="0.3">
      <c r="A3759" t="s">
        <v>7668</v>
      </c>
      <c r="B3759" t="s">
        <v>27</v>
      </c>
      <c r="C3759" t="s">
        <v>7669</v>
      </c>
      <c r="D3759" t="str">
        <f t="shared" si="233"/>
        <v>Show 3791</v>
      </c>
      <c r="E3759" t="s">
        <v>19</v>
      </c>
      <c r="F3759" t="str">
        <f t="shared" si="232"/>
        <v>Steven Spielberg</v>
      </c>
      <c r="G3759" t="s">
        <v>20</v>
      </c>
      <c r="H3759" t="s">
        <v>21</v>
      </c>
      <c r="I3759" s="1">
        <v>42621</v>
      </c>
      <c r="J3759">
        <v>1981</v>
      </c>
      <c r="K3759" t="s">
        <v>31</v>
      </c>
      <c r="L3759" t="s">
        <v>369</v>
      </c>
      <c r="M3759">
        <f t="shared" si="234"/>
        <v>157</v>
      </c>
      <c r="N3759" t="str">
        <f t="shared" si="235"/>
        <v/>
      </c>
      <c r="O3759" t="s">
        <v>83</v>
      </c>
      <c r="P3759" t="s">
        <v>25</v>
      </c>
    </row>
    <row r="3760" spans="1:16" x14ac:dyDescent="0.3">
      <c r="A3760" t="s">
        <v>7670</v>
      </c>
      <c r="B3760" t="s">
        <v>17</v>
      </c>
      <c r="C3760" t="s">
        <v>7671</v>
      </c>
      <c r="D3760" t="str">
        <f t="shared" si="233"/>
        <v>Show 3792</v>
      </c>
      <c r="E3760" t="s">
        <v>41</v>
      </c>
      <c r="F3760" t="str">
        <f t="shared" si="232"/>
        <v>Raj Malhotra</v>
      </c>
      <c r="G3760" t="s">
        <v>20</v>
      </c>
      <c r="H3760" t="s">
        <v>67</v>
      </c>
      <c r="I3760" s="1">
        <v>44887</v>
      </c>
      <c r="J3760">
        <v>1982</v>
      </c>
      <c r="K3760" t="s">
        <v>36</v>
      </c>
      <c r="L3760" t="s">
        <v>186</v>
      </c>
      <c r="M3760" t="str">
        <f t="shared" si="234"/>
        <v/>
      </c>
      <c r="N3760">
        <f t="shared" si="235"/>
        <v>2</v>
      </c>
      <c r="O3760" t="s">
        <v>38</v>
      </c>
      <c r="P3760" t="s">
        <v>25</v>
      </c>
    </row>
    <row r="3761" spans="1:16" hidden="1" x14ac:dyDescent="0.3">
      <c r="A3761" t="s">
        <v>7672</v>
      </c>
      <c r="B3761" t="s">
        <v>27</v>
      </c>
      <c r="C3761" t="s">
        <v>7673</v>
      </c>
      <c r="D3761" t="str">
        <f t="shared" si="233"/>
        <v>Show 3793</v>
      </c>
      <c r="E3761" t="s">
        <v>19</v>
      </c>
      <c r="F3761" t="str">
        <f t="shared" si="232"/>
        <v>Steven Spielberg</v>
      </c>
      <c r="G3761" t="s">
        <v>20</v>
      </c>
      <c r="H3761" s="2"/>
      <c r="I3761" s="1">
        <v>44690</v>
      </c>
      <c r="J3761">
        <v>2021</v>
      </c>
      <c r="K3761" t="s">
        <v>68</v>
      </c>
      <c r="L3761" t="s">
        <v>303</v>
      </c>
      <c r="M3761">
        <f t="shared" si="234"/>
        <v>127</v>
      </c>
      <c r="N3761" t="str">
        <f t="shared" si="235"/>
        <v/>
      </c>
      <c r="O3761" t="s">
        <v>24</v>
      </c>
      <c r="P3761" t="s">
        <v>25</v>
      </c>
    </row>
    <row r="3762" spans="1:16" x14ac:dyDescent="0.3">
      <c r="A3762" t="s">
        <v>7674</v>
      </c>
      <c r="B3762" t="s">
        <v>17</v>
      </c>
      <c r="C3762" t="s">
        <v>7675</v>
      </c>
      <c r="D3762" t="str">
        <f t="shared" si="233"/>
        <v>Show 3794</v>
      </c>
      <c r="E3762" t="s">
        <v>86</v>
      </c>
      <c r="F3762" t="str">
        <f t="shared" si="232"/>
        <v>Chris Nolan</v>
      </c>
      <c r="G3762" t="s">
        <v>20</v>
      </c>
      <c r="H3762" t="s">
        <v>30</v>
      </c>
      <c r="I3762" s="1">
        <v>44487</v>
      </c>
      <c r="J3762">
        <v>2005</v>
      </c>
      <c r="K3762" t="s">
        <v>75</v>
      </c>
      <c r="L3762" t="s">
        <v>537</v>
      </c>
      <c r="M3762">
        <f t="shared" si="234"/>
        <v>93</v>
      </c>
      <c r="N3762" t="str">
        <f t="shared" si="235"/>
        <v/>
      </c>
      <c r="O3762" t="s">
        <v>83</v>
      </c>
      <c r="P3762" t="s">
        <v>25</v>
      </c>
    </row>
    <row r="3763" spans="1:16" hidden="1" x14ac:dyDescent="0.3">
      <c r="A3763" t="s">
        <v>7676</v>
      </c>
      <c r="B3763" t="s">
        <v>27</v>
      </c>
      <c r="C3763" t="s">
        <v>7677</v>
      </c>
      <c r="D3763" t="str">
        <f t="shared" si="233"/>
        <v>Show 3795</v>
      </c>
      <c r="E3763" t="s">
        <v>29</v>
      </c>
      <c r="F3763" t="str">
        <f t="shared" si="232"/>
        <v>John Smith</v>
      </c>
      <c r="G3763" t="s">
        <v>20</v>
      </c>
      <c r="H3763" s="2"/>
      <c r="I3763" s="1">
        <v>43826</v>
      </c>
      <c r="J3763">
        <v>2009</v>
      </c>
      <c r="K3763" s="2"/>
      <c r="L3763" t="s">
        <v>1617</v>
      </c>
      <c r="M3763">
        <f t="shared" si="234"/>
        <v>100</v>
      </c>
      <c r="N3763" t="str">
        <f t="shared" si="235"/>
        <v/>
      </c>
      <c r="O3763" t="s">
        <v>38</v>
      </c>
      <c r="P3763" t="s">
        <v>25</v>
      </c>
    </row>
    <row r="3764" spans="1:16" x14ac:dyDescent="0.3">
      <c r="A3764" t="s">
        <v>7678</v>
      </c>
      <c r="B3764" t="s">
        <v>17</v>
      </c>
      <c r="C3764" t="s">
        <v>7679</v>
      </c>
      <c r="D3764" t="str">
        <f t="shared" si="233"/>
        <v>Show 3796</v>
      </c>
      <c r="E3764" t="s">
        <v>86</v>
      </c>
      <c r="F3764" t="str">
        <f t="shared" si="232"/>
        <v>Chris Nolan</v>
      </c>
      <c r="G3764" t="s">
        <v>20</v>
      </c>
      <c r="H3764" t="s">
        <v>21</v>
      </c>
      <c r="I3764" s="1">
        <v>43840</v>
      </c>
      <c r="J3764">
        <v>2021</v>
      </c>
      <c r="K3764" t="s">
        <v>68</v>
      </c>
      <c r="L3764" t="s">
        <v>201</v>
      </c>
      <c r="M3764">
        <f t="shared" si="234"/>
        <v>102</v>
      </c>
      <c r="N3764" t="str">
        <f t="shared" si="235"/>
        <v/>
      </c>
      <c r="O3764" t="s">
        <v>38</v>
      </c>
      <c r="P3764" t="s">
        <v>25</v>
      </c>
    </row>
    <row r="3765" spans="1:16" hidden="1" x14ac:dyDescent="0.3">
      <c r="A3765" t="s">
        <v>7680</v>
      </c>
      <c r="B3765" t="s">
        <v>27</v>
      </c>
      <c r="C3765" t="s">
        <v>7681</v>
      </c>
      <c r="D3765" t="str">
        <f t="shared" si="233"/>
        <v>Show 3797</v>
      </c>
      <c r="E3765" t="s">
        <v>19</v>
      </c>
      <c r="F3765" t="str">
        <f t="shared" si="232"/>
        <v>Steven Spielberg</v>
      </c>
      <c r="G3765" t="s">
        <v>20</v>
      </c>
      <c r="H3765" s="2"/>
      <c r="I3765" s="1">
        <v>43215</v>
      </c>
      <c r="J3765">
        <v>2001</v>
      </c>
      <c r="K3765" t="s">
        <v>75</v>
      </c>
      <c r="L3765" t="s">
        <v>654</v>
      </c>
      <c r="M3765">
        <f t="shared" si="234"/>
        <v>91</v>
      </c>
      <c r="N3765" t="str">
        <f t="shared" si="235"/>
        <v/>
      </c>
      <c r="O3765" t="s">
        <v>43</v>
      </c>
      <c r="P3765" t="s">
        <v>25</v>
      </c>
    </row>
    <row r="3766" spans="1:16" x14ac:dyDescent="0.3">
      <c r="A3766" t="s">
        <v>7682</v>
      </c>
      <c r="B3766" t="s">
        <v>27</v>
      </c>
      <c r="C3766" t="s">
        <v>7683</v>
      </c>
      <c r="D3766" t="str">
        <f t="shared" si="233"/>
        <v>Show 3798</v>
      </c>
      <c r="E3766" t="s">
        <v>86</v>
      </c>
      <c r="F3766" t="str">
        <f t="shared" si="232"/>
        <v>Chris Nolan</v>
      </c>
      <c r="G3766" t="s">
        <v>20</v>
      </c>
      <c r="H3766" t="s">
        <v>30</v>
      </c>
      <c r="I3766" s="1">
        <v>44284</v>
      </c>
      <c r="J3766">
        <v>1994</v>
      </c>
      <c r="K3766" t="s">
        <v>68</v>
      </c>
      <c r="L3766" t="s">
        <v>106</v>
      </c>
      <c r="M3766">
        <f t="shared" si="234"/>
        <v>158</v>
      </c>
      <c r="N3766" t="str">
        <f t="shared" si="235"/>
        <v/>
      </c>
      <c r="O3766" t="s">
        <v>109</v>
      </c>
      <c r="P3766" t="s">
        <v>25</v>
      </c>
    </row>
    <row r="3767" spans="1:16" x14ac:dyDescent="0.3">
      <c r="A3767" t="s">
        <v>7684</v>
      </c>
      <c r="B3767" t="s">
        <v>27</v>
      </c>
      <c r="C3767" t="s">
        <v>7685</v>
      </c>
      <c r="D3767" t="str">
        <f t="shared" si="233"/>
        <v>Show 3799</v>
      </c>
      <c r="E3767" t="s">
        <v>86</v>
      </c>
      <c r="F3767" t="str">
        <f t="shared" si="232"/>
        <v>Chris Nolan</v>
      </c>
      <c r="G3767" t="s">
        <v>20</v>
      </c>
      <c r="H3767" t="s">
        <v>21</v>
      </c>
      <c r="I3767" s="1">
        <v>44272</v>
      </c>
      <c r="J3767">
        <v>1990</v>
      </c>
      <c r="K3767" t="s">
        <v>31</v>
      </c>
      <c r="L3767" t="s">
        <v>100</v>
      </c>
      <c r="M3767">
        <f t="shared" si="234"/>
        <v>135</v>
      </c>
      <c r="N3767" t="str">
        <f t="shared" si="235"/>
        <v/>
      </c>
      <c r="O3767" t="s">
        <v>24</v>
      </c>
      <c r="P3767" t="s">
        <v>25</v>
      </c>
    </row>
    <row r="3768" spans="1:16" hidden="1" x14ac:dyDescent="0.3">
      <c r="A3768" t="s">
        <v>7686</v>
      </c>
      <c r="B3768" t="s">
        <v>27</v>
      </c>
      <c r="C3768" t="s">
        <v>7687</v>
      </c>
      <c r="D3768" t="str">
        <f t="shared" si="233"/>
        <v>Show 3800</v>
      </c>
      <c r="E3768" t="s">
        <v>86</v>
      </c>
      <c r="F3768" t="str">
        <f t="shared" si="232"/>
        <v>Chris Nolan</v>
      </c>
      <c r="G3768" t="s">
        <v>20</v>
      </c>
      <c r="H3768" s="2"/>
      <c r="I3768" s="1">
        <v>43730</v>
      </c>
      <c r="J3768">
        <v>2022</v>
      </c>
      <c r="K3768" t="s">
        <v>47</v>
      </c>
      <c r="L3768" t="s">
        <v>329</v>
      </c>
      <c r="M3768">
        <f t="shared" si="234"/>
        <v>138</v>
      </c>
      <c r="N3768" t="str">
        <f t="shared" si="235"/>
        <v/>
      </c>
      <c r="O3768" t="s">
        <v>38</v>
      </c>
      <c r="P3768" t="s">
        <v>25</v>
      </c>
    </row>
    <row r="3769" spans="1:16" hidden="1" x14ac:dyDescent="0.3">
      <c r="A3769" t="s">
        <v>7688</v>
      </c>
      <c r="B3769" t="s">
        <v>27</v>
      </c>
      <c r="C3769" t="s">
        <v>7689</v>
      </c>
      <c r="D3769" t="str">
        <f t="shared" si="233"/>
        <v>Show 3801</v>
      </c>
      <c r="E3769" t="s">
        <v>19</v>
      </c>
      <c r="F3769" t="str">
        <f t="shared" si="232"/>
        <v>Steven Spielberg</v>
      </c>
      <c r="G3769" s="2"/>
      <c r="H3769" t="s">
        <v>63</v>
      </c>
      <c r="I3769" s="1">
        <v>43396</v>
      </c>
      <c r="J3769">
        <v>1992</v>
      </c>
      <c r="K3769" t="s">
        <v>22</v>
      </c>
      <c r="L3769" t="s">
        <v>133</v>
      </c>
      <c r="M3769">
        <f t="shared" si="234"/>
        <v>110</v>
      </c>
      <c r="N3769" t="str">
        <f t="shared" si="235"/>
        <v/>
      </c>
      <c r="O3769" t="s">
        <v>33</v>
      </c>
      <c r="P3769" t="s">
        <v>25</v>
      </c>
    </row>
    <row r="3770" spans="1:16" x14ac:dyDescent="0.3">
      <c r="A3770" t="s">
        <v>7690</v>
      </c>
      <c r="B3770" t="s">
        <v>27</v>
      </c>
      <c r="C3770" t="s">
        <v>7691</v>
      </c>
      <c r="D3770" t="str">
        <f t="shared" si="233"/>
        <v>Show 3802</v>
      </c>
      <c r="E3770" t="s">
        <v>86</v>
      </c>
      <c r="F3770" t="str">
        <f t="shared" si="232"/>
        <v>Chris Nolan</v>
      </c>
      <c r="G3770" t="s">
        <v>20</v>
      </c>
      <c r="H3770" t="s">
        <v>71</v>
      </c>
      <c r="I3770" s="1">
        <v>43692</v>
      </c>
      <c r="J3770">
        <v>1986</v>
      </c>
      <c r="K3770" t="s">
        <v>68</v>
      </c>
      <c r="L3770" t="s">
        <v>76</v>
      </c>
      <c r="M3770">
        <f t="shared" si="234"/>
        <v>133</v>
      </c>
      <c r="N3770" t="str">
        <f t="shared" si="235"/>
        <v/>
      </c>
      <c r="O3770" t="s">
        <v>24</v>
      </c>
      <c r="P3770" t="s">
        <v>25</v>
      </c>
    </row>
    <row r="3771" spans="1:16" hidden="1" x14ac:dyDescent="0.3">
      <c r="A3771" t="s">
        <v>7692</v>
      </c>
      <c r="B3771" t="s">
        <v>17</v>
      </c>
      <c r="C3771" t="s">
        <v>7693</v>
      </c>
      <c r="D3771" t="str">
        <f t="shared" si="233"/>
        <v>Show 3803</v>
      </c>
      <c r="E3771" s="2"/>
      <c r="F3771" t="str">
        <f t="shared" si="232"/>
        <v/>
      </c>
      <c r="G3771" t="s">
        <v>20</v>
      </c>
      <c r="H3771" t="s">
        <v>21</v>
      </c>
      <c r="I3771" s="1">
        <v>43191</v>
      </c>
      <c r="J3771">
        <v>2020</v>
      </c>
      <c r="K3771" t="s">
        <v>31</v>
      </c>
      <c r="L3771" t="s">
        <v>314</v>
      </c>
      <c r="M3771">
        <f t="shared" si="234"/>
        <v>137</v>
      </c>
      <c r="N3771" t="str">
        <f t="shared" si="235"/>
        <v/>
      </c>
      <c r="O3771" t="s">
        <v>83</v>
      </c>
      <c r="P3771" t="s">
        <v>25</v>
      </c>
    </row>
    <row r="3772" spans="1:16" x14ac:dyDescent="0.3">
      <c r="A3772" t="s">
        <v>7694</v>
      </c>
      <c r="B3772" t="s">
        <v>17</v>
      </c>
      <c r="C3772" t="s">
        <v>7695</v>
      </c>
      <c r="D3772" t="str">
        <f t="shared" si="233"/>
        <v>Show 3804</v>
      </c>
      <c r="E3772" t="s">
        <v>86</v>
      </c>
      <c r="F3772" t="str">
        <f t="shared" si="232"/>
        <v>Chris Nolan</v>
      </c>
      <c r="G3772" t="s">
        <v>20</v>
      </c>
      <c r="H3772" t="s">
        <v>71</v>
      </c>
      <c r="I3772" s="1">
        <v>42218</v>
      </c>
      <c r="J3772">
        <v>2005</v>
      </c>
      <c r="K3772" t="s">
        <v>54</v>
      </c>
      <c r="L3772" t="s">
        <v>239</v>
      </c>
      <c r="M3772">
        <f t="shared" si="234"/>
        <v>136</v>
      </c>
      <c r="N3772" t="str">
        <f t="shared" si="235"/>
        <v/>
      </c>
      <c r="O3772" t="s">
        <v>43</v>
      </c>
      <c r="P3772" t="s">
        <v>25</v>
      </c>
    </row>
    <row r="3773" spans="1:16" hidden="1" x14ac:dyDescent="0.3">
      <c r="A3773" t="s">
        <v>7696</v>
      </c>
      <c r="B3773" t="s">
        <v>27</v>
      </c>
      <c r="C3773" t="s">
        <v>7697</v>
      </c>
      <c r="D3773" t="str">
        <f t="shared" si="233"/>
        <v>Show 3805</v>
      </c>
      <c r="E3773" t="s">
        <v>19</v>
      </c>
      <c r="F3773" t="str">
        <f t="shared" si="232"/>
        <v>Steven Spielberg</v>
      </c>
      <c r="G3773" t="s">
        <v>20</v>
      </c>
      <c r="H3773" t="s">
        <v>71</v>
      </c>
      <c r="I3773" s="1">
        <v>43249</v>
      </c>
      <c r="J3773">
        <v>2006</v>
      </c>
      <c r="K3773" s="2"/>
      <c r="L3773" t="s">
        <v>350</v>
      </c>
      <c r="M3773">
        <f t="shared" si="234"/>
        <v>112</v>
      </c>
      <c r="N3773" t="str">
        <f t="shared" si="235"/>
        <v/>
      </c>
      <c r="O3773" t="s">
        <v>49</v>
      </c>
      <c r="P3773" t="s">
        <v>25</v>
      </c>
    </row>
    <row r="3774" spans="1:16" hidden="1" x14ac:dyDescent="0.3">
      <c r="A3774" t="s">
        <v>7698</v>
      </c>
      <c r="B3774" t="s">
        <v>27</v>
      </c>
      <c r="C3774" t="s">
        <v>7699</v>
      </c>
      <c r="D3774" t="str">
        <f t="shared" si="233"/>
        <v>Show 3806</v>
      </c>
      <c r="E3774" s="2"/>
      <c r="F3774" t="str">
        <f t="shared" si="232"/>
        <v/>
      </c>
      <c r="G3774" t="s">
        <v>20</v>
      </c>
      <c r="H3774" t="s">
        <v>71</v>
      </c>
      <c r="I3774" s="1">
        <v>42140</v>
      </c>
      <c r="J3774">
        <v>2013</v>
      </c>
      <c r="K3774" t="s">
        <v>47</v>
      </c>
      <c r="L3774" t="s">
        <v>103</v>
      </c>
      <c r="M3774" t="str">
        <f t="shared" si="234"/>
        <v/>
      </c>
      <c r="N3774">
        <f t="shared" si="235"/>
        <v>4</v>
      </c>
      <c r="O3774" t="s">
        <v>33</v>
      </c>
      <c r="P3774" t="s">
        <v>25</v>
      </c>
    </row>
    <row r="3775" spans="1:16" x14ac:dyDescent="0.3">
      <c r="A3775" t="s">
        <v>7700</v>
      </c>
      <c r="B3775" t="s">
        <v>27</v>
      </c>
      <c r="C3775" t="s">
        <v>7701</v>
      </c>
      <c r="D3775" t="str">
        <f t="shared" si="233"/>
        <v>Show 3807</v>
      </c>
      <c r="E3775" t="s">
        <v>46</v>
      </c>
      <c r="F3775" t="str">
        <f t="shared" si="232"/>
        <v>Anita Desai</v>
      </c>
      <c r="G3775" t="s">
        <v>20</v>
      </c>
      <c r="H3775" t="s">
        <v>63</v>
      </c>
      <c r="I3775" s="1">
        <v>42868</v>
      </c>
      <c r="J3775">
        <v>2001</v>
      </c>
      <c r="K3775" t="s">
        <v>31</v>
      </c>
      <c r="L3775" t="s">
        <v>204</v>
      </c>
      <c r="M3775">
        <f t="shared" si="234"/>
        <v>128</v>
      </c>
      <c r="N3775" t="str">
        <f t="shared" si="235"/>
        <v/>
      </c>
      <c r="O3775" t="s">
        <v>38</v>
      </c>
      <c r="P3775" t="s">
        <v>25</v>
      </c>
    </row>
    <row r="3776" spans="1:16" x14ac:dyDescent="0.3">
      <c r="A3776" t="s">
        <v>7702</v>
      </c>
      <c r="B3776" t="s">
        <v>17</v>
      </c>
      <c r="C3776" t="s">
        <v>7703</v>
      </c>
      <c r="D3776" t="str">
        <f t="shared" si="233"/>
        <v>Show 3808</v>
      </c>
      <c r="E3776" t="s">
        <v>19</v>
      </c>
      <c r="F3776" t="str">
        <f t="shared" si="232"/>
        <v>Steven Spielberg</v>
      </c>
      <c r="G3776" t="s">
        <v>20</v>
      </c>
      <c r="H3776" t="s">
        <v>93</v>
      </c>
      <c r="I3776" s="1">
        <v>44226</v>
      </c>
      <c r="J3776">
        <v>1982</v>
      </c>
      <c r="K3776" t="s">
        <v>47</v>
      </c>
      <c r="L3776" t="s">
        <v>82</v>
      </c>
      <c r="M3776" t="str">
        <f t="shared" si="234"/>
        <v/>
      </c>
      <c r="N3776">
        <f t="shared" si="235"/>
        <v>3</v>
      </c>
      <c r="O3776" t="s">
        <v>109</v>
      </c>
      <c r="P3776" t="s">
        <v>25</v>
      </c>
    </row>
    <row r="3777" spans="1:16" hidden="1" x14ac:dyDescent="0.3">
      <c r="A3777" t="s">
        <v>7704</v>
      </c>
      <c r="B3777" t="s">
        <v>27</v>
      </c>
      <c r="C3777" t="s">
        <v>7705</v>
      </c>
      <c r="D3777" t="str">
        <f t="shared" si="233"/>
        <v>Show 3809</v>
      </c>
      <c r="E3777" t="s">
        <v>19</v>
      </c>
      <c r="F3777" t="str">
        <f t="shared" si="232"/>
        <v>Steven Spielberg</v>
      </c>
      <c r="G3777" s="2"/>
      <c r="H3777" t="s">
        <v>63</v>
      </c>
      <c r="I3777" s="1">
        <v>44100</v>
      </c>
      <c r="J3777">
        <v>1995</v>
      </c>
      <c r="K3777" t="s">
        <v>36</v>
      </c>
      <c r="L3777" t="s">
        <v>1370</v>
      </c>
      <c r="M3777">
        <f t="shared" si="234"/>
        <v>144</v>
      </c>
      <c r="N3777" t="str">
        <f t="shared" si="235"/>
        <v/>
      </c>
      <c r="O3777" t="s">
        <v>109</v>
      </c>
      <c r="P3777" t="s">
        <v>25</v>
      </c>
    </row>
    <row r="3778" spans="1:16" hidden="1" x14ac:dyDescent="0.3">
      <c r="A3778" t="s">
        <v>7706</v>
      </c>
      <c r="B3778" t="s">
        <v>17</v>
      </c>
      <c r="C3778" t="s">
        <v>7707</v>
      </c>
      <c r="D3778" t="str">
        <f t="shared" si="233"/>
        <v>Show 3810</v>
      </c>
      <c r="E3778" t="s">
        <v>41</v>
      </c>
      <c r="F3778" t="str">
        <f t="shared" ref="F3778:F3841" si="236">TRIM(CLEAN(E3778))</f>
        <v>Raj Malhotra</v>
      </c>
      <c r="G3778" t="s">
        <v>20</v>
      </c>
      <c r="H3778" s="2"/>
      <c r="I3778" s="1">
        <v>42726</v>
      </c>
      <c r="J3778">
        <v>2004</v>
      </c>
      <c r="K3778" t="s">
        <v>47</v>
      </c>
      <c r="L3778" t="s">
        <v>97</v>
      </c>
      <c r="M3778">
        <f t="shared" si="234"/>
        <v>167</v>
      </c>
      <c r="N3778" t="str">
        <f t="shared" si="235"/>
        <v/>
      </c>
      <c r="O3778" t="s">
        <v>24</v>
      </c>
      <c r="P3778" t="s">
        <v>25</v>
      </c>
    </row>
    <row r="3779" spans="1:16" hidden="1" x14ac:dyDescent="0.3">
      <c r="A3779" t="s">
        <v>7708</v>
      </c>
      <c r="B3779" t="s">
        <v>17</v>
      </c>
      <c r="C3779" t="s">
        <v>7709</v>
      </c>
      <c r="D3779" t="str">
        <f t="shared" ref="D3779:D3842" si="237">PROPER(C3779)</f>
        <v>Show 3811</v>
      </c>
      <c r="E3779" t="s">
        <v>41</v>
      </c>
      <c r="F3779" t="str">
        <f t="shared" si="236"/>
        <v>Raj Malhotra</v>
      </c>
      <c r="G3779" t="s">
        <v>20</v>
      </c>
      <c r="H3779" s="2"/>
      <c r="I3779" s="1">
        <v>42332</v>
      </c>
      <c r="J3779">
        <v>1996</v>
      </c>
      <c r="K3779" t="s">
        <v>31</v>
      </c>
      <c r="L3779" t="s">
        <v>79</v>
      </c>
      <c r="M3779" t="str">
        <f t="shared" ref="M3779:M3842" si="238">IF(ISNUMBER(SEARCH("min",L3779)),VALUE(LEFT(L3779,SEARCH(" ",L3779)-1)),"")</f>
        <v/>
      </c>
      <c r="N3779">
        <f t="shared" ref="N3779:N3842" si="239">IF(ISNUMBER(SEARCH("Season",L3779)),VALUE(LEFT(L3779,SEARCH(" ",L3779)-1)),"")</f>
        <v>8</v>
      </c>
      <c r="O3779" t="s">
        <v>49</v>
      </c>
      <c r="P3779" t="s">
        <v>25</v>
      </c>
    </row>
    <row r="3780" spans="1:16" x14ac:dyDescent="0.3">
      <c r="A3780" t="s">
        <v>7710</v>
      </c>
      <c r="B3780" t="s">
        <v>17</v>
      </c>
      <c r="C3780" t="s">
        <v>7711</v>
      </c>
      <c r="D3780" t="str">
        <f t="shared" si="237"/>
        <v>Show 3812</v>
      </c>
      <c r="E3780" t="s">
        <v>19</v>
      </c>
      <c r="F3780" t="str">
        <f t="shared" si="236"/>
        <v>Steven Spielberg</v>
      </c>
      <c r="G3780" t="s">
        <v>20</v>
      </c>
      <c r="H3780" t="s">
        <v>30</v>
      </c>
      <c r="I3780" s="1">
        <v>42169</v>
      </c>
      <c r="J3780">
        <v>2009</v>
      </c>
      <c r="K3780" t="s">
        <v>31</v>
      </c>
      <c r="L3780" t="s">
        <v>207</v>
      </c>
      <c r="M3780" t="str">
        <f t="shared" si="238"/>
        <v/>
      </c>
      <c r="N3780">
        <f t="shared" si="239"/>
        <v>6</v>
      </c>
      <c r="O3780" t="s">
        <v>49</v>
      </c>
      <c r="P3780" t="s">
        <v>25</v>
      </c>
    </row>
    <row r="3781" spans="1:16" hidden="1" x14ac:dyDescent="0.3">
      <c r="A3781" t="s">
        <v>7712</v>
      </c>
      <c r="B3781" t="s">
        <v>17</v>
      </c>
      <c r="C3781" t="s">
        <v>7713</v>
      </c>
      <c r="D3781" t="str">
        <f t="shared" si="237"/>
        <v>Show 3813</v>
      </c>
      <c r="E3781" t="s">
        <v>41</v>
      </c>
      <c r="F3781" t="str">
        <f t="shared" si="236"/>
        <v>Raj Malhotra</v>
      </c>
      <c r="G3781" t="s">
        <v>20</v>
      </c>
      <c r="H3781" s="2"/>
      <c r="I3781" s="1">
        <v>43987</v>
      </c>
      <c r="J3781">
        <v>1991</v>
      </c>
      <c r="K3781" s="2"/>
      <c r="L3781" t="s">
        <v>151</v>
      </c>
      <c r="M3781">
        <f t="shared" si="238"/>
        <v>85</v>
      </c>
      <c r="N3781" t="str">
        <f t="shared" si="239"/>
        <v/>
      </c>
      <c r="O3781" t="s">
        <v>38</v>
      </c>
      <c r="P3781" t="s">
        <v>25</v>
      </c>
    </row>
    <row r="3782" spans="1:16" hidden="1" x14ac:dyDescent="0.3">
      <c r="A3782" t="s">
        <v>7714</v>
      </c>
      <c r="B3782" t="s">
        <v>17</v>
      </c>
      <c r="C3782" t="s">
        <v>7715</v>
      </c>
      <c r="D3782" t="str">
        <f t="shared" si="237"/>
        <v>Show 3814</v>
      </c>
      <c r="E3782" t="s">
        <v>46</v>
      </c>
      <c r="F3782" t="str">
        <f t="shared" si="236"/>
        <v>Anita Desai</v>
      </c>
      <c r="G3782" t="s">
        <v>20</v>
      </c>
      <c r="H3782" t="s">
        <v>67</v>
      </c>
      <c r="I3782" s="3"/>
      <c r="J3782">
        <v>1985</v>
      </c>
      <c r="K3782" t="s">
        <v>68</v>
      </c>
      <c r="L3782" t="s">
        <v>103</v>
      </c>
      <c r="M3782" t="str">
        <f t="shared" si="238"/>
        <v/>
      </c>
      <c r="N3782">
        <f t="shared" si="239"/>
        <v>4</v>
      </c>
      <c r="O3782" t="s">
        <v>43</v>
      </c>
      <c r="P3782" t="s">
        <v>25</v>
      </c>
    </row>
    <row r="3783" spans="1:16" hidden="1" x14ac:dyDescent="0.3">
      <c r="A3783" t="s">
        <v>7716</v>
      </c>
      <c r="B3783" t="s">
        <v>27</v>
      </c>
      <c r="C3783" t="s">
        <v>7717</v>
      </c>
      <c r="D3783" t="str">
        <f t="shared" si="237"/>
        <v>Show 3815</v>
      </c>
      <c r="E3783" t="s">
        <v>41</v>
      </c>
      <c r="F3783" t="str">
        <f t="shared" si="236"/>
        <v>Raj Malhotra</v>
      </c>
      <c r="G3783" s="2"/>
      <c r="H3783" t="s">
        <v>63</v>
      </c>
      <c r="I3783" s="1">
        <v>44409</v>
      </c>
      <c r="J3783">
        <v>2008</v>
      </c>
      <c r="K3783" t="s">
        <v>22</v>
      </c>
      <c r="L3783" t="s">
        <v>79</v>
      </c>
      <c r="M3783" t="str">
        <f t="shared" si="238"/>
        <v/>
      </c>
      <c r="N3783">
        <f t="shared" si="239"/>
        <v>8</v>
      </c>
      <c r="O3783" t="s">
        <v>38</v>
      </c>
      <c r="P3783" t="s">
        <v>25</v>
      </c>
    </row>
    <row r="3784" spans="1:16" hidden="1" x14ac:dyDescent="0.3">
      <c r="A3784" t="s">
        <v>7718</v>
      </c>
      <c r="B3784" t="s">
        <v>27</v>
      </c>
      <c r="C3784" t="s">
        <v>7719</v>
      </c>
      <c r="D3784" t="str">
        <f t="shared" si="237"/>
        <v>Show 3816</v>
      </c>
      <c r="E3784" t="s">
        <v>19</v>
      </c>
      <c r="F3784" t="str">
        <f t="shared" si="236"/>
        <v>Steven Spielberg</v>
      </c>
      <c r="G3784" s="2"/>
      <c r="H3784" s="2"/>
      <c r="I3784" s="1">
        <v>43336</v>
      </c>
      <c r="J3784">
        <v>1988</v>
      </c>
      <c r="K3784" t="s">
        <v>31</v>
      </c>
      <c r="L3784" t="s">
        <v>23</v>
      </c>
      <c r="M3784">
        <f t="shared" si="238"/>
        <v>141</v>
      </c>
      <c r="N3784" t="str">
        <f t="shared" si="239"/>
        <v/>
      </c>
      <c r="O3784" t="s">
        <v>24</v>
      </c>
      <c r="P3784" t="s">
        <v>25</v>
      </c>
    </row>
    <row r="3785" spans="1:16" x14ac:dyDescent="0.3">
      <c r="A3785" t="s">
        <v>7720</v>
      </c>
      <c r="B3785" t="s">
        <v>17</v>
      </c>
      <c r="C3785" t="s">
        <v>7721</v>
      </c>
      <c r="D3785" t="str">
        <f t="shared" si="237"/>
        <v>Show 3817</v>
      </c>
      <c r="E3785" t="s">
        <v>19</v>
      </c>
      <c r="F3785" t="str">
        <f t="shared" si="236"/>
        <v>Steven Spielberg</v>
      </c>
      <c r="G3785" t="s">
        <v>20</v>
      </c>
      <c r="H3785" t="s">
        <v>63</v>
      </c>
      <c r="I3785" s="1">
        <v>44932</v>
      </c>
      <c r="J3785">
        <v>2021</v>
      </c>
      <c r="K3785" t="s">
        <v>54</v>
      </c>
      <c r="L3785" t="s">
        <v>87</v>
      </c>
      <c r="M3785" t="str">
        <f t="shared" si="238"/>
        <v/>
      </c>
      <c r="N3785">
        <f t="shared" si="239"/>
        <v>5</v>
      </c>
      <c r="O3785" t="s">
        <v>24</v>
      </c>
      <c r="P3785" t="s">
        <v>25</v>
      </c>
    </row>
    <row r="3786" spans="1:16" hidden="1" x14ac:dyDescent="0.3">
      <c r="A3786" t="s">
        <v>7722</v>
      </c>
      <c r="B3786" t="s">
        <v>17</v>
      </c>
      <c r="C3786" t="s">
        <v>7723</v>
      </c>
      <c r="D3786" t="str">
        <f t="shared" si="237"/>
        <v>Show 3818</v>
      </c>
      <c r="E3786" s="2"/>
      <c r="F3786" t="str">
        <f t="shared" si="236"/>
        <v/>
      </c>
      <c r="G3786" t="s">
        <v>20</v>
      </c>
      <c r="H3786" t="s">
        <v>21</v>
      </c>
      <c r="I3786" s="1">
        <v>43844</v>
      </c>
      <c r="J3786">
        <v>1998</v>
      </c>
      <c r="K3786" t="s">
        <v>47</v>
      </c>
      <c r="L3786" t="s">
        <v>79</v>
      </c>
      <c r="M3786" t="str">
        <f t="shared" si="238"/>
        <v/>
      </c>
      <c r="N3786">
        <f t="shared" si="239"/>
        <v>8</v>
      </c>
      <c r="O3786" t="s">
        <v>109</v>
      </c>
      <c r="P3786" t="s">
        <v>25</v>
      </c>
    </row>
    <row r="3787" spans="1:16" hidden="1" x14ac:dyDescent="0.3">
      <c r="A3787" t="s">
        <v>7724</v>
      </c>
      <c r="B3787" t="s">
        <v>17</v>
      </c>
      <c r="C3787" t="s">
        <v>7725</v>
      </c>
      <c r="D3787" t="str">
        <f t="shared" si="237"/>
        <v>Show 3819</v>
      </c>
      <c r="E3787" t="s">
        <v>46</v>
      </c>
      <c r="F3787" t="str">
        <f t="shared" si="236"/>
        <v>Anita Desai</v>
      </c>
      <c r="G3787" t="s">
        <v>20</v>
      </c>
      <c r="H3787" s="2"/>
      <c r="I3787" s="1">
        <v>42508</v>
      </c>
      <c r="J3787">
        <v>1981</v>
      </c>
      <c r="K3787" t="s">
        <v>22</v>
      </c>
      <c r="L3787" t="s">
        <v>174</v>
      </c>
      <c r="M3787">
        <f t="shared" si="238"/>
        <v>90</v>
      </c>
      <c r="N3787" t="str">
        <f t="shared" si="239"/>
        <v/>
      </c>
      <c r="O3787" t="s">
        <v>49</v>
      </c>
      <c r="P3787" t="s">
        <v>25</v>
      </c>
    </row>
    <row r="3788" spans="1:16" x14ac:dyDescent="0.3">
      <c r="A3788" t="s">
        <v>7726</v>
      </c>
      <c r="B3788" t="s">
        <v>17</v>
      </c>
      <c r="C3788" t="s">
        <v>7727</v>
      </c>
      <c r="D3788" t="str">
        <f t="shared" si="237"/>
        <v>Show 3820</v>
      </c>
      <c r="E3788" t="s">
        <v>19</v>
      </c>
      <c r="F3788" t="str">
        <f t="shared" si="236"/>
        <v>Steven Spielberg</v>
      </c>
      <c r="G3788" t="s">
        <v>20</v>
      </c>
      <c r="H3788" t="s">
        <v>93</v>
      </c>
      <c r="I3788" s="1">
        <v>43498</v>
      </c>
      <c r="J3788">
        <v>2011</v>
      </c>
      <c r="K3788" t="s">
        <v>36</v>
      </c>
      <c r="L3788" t="s">
        <v>139</v>
      </c>
      <c r="M3788">
        <f t="shared" si="238"/>
        <v>149</v>
      </c>
      <c r="N3788" t="str">
        <f t="shared" si="239"/>
        <v/>
      </c>
      <c r="O3788" t="s">
        <v>24</v>
      </c>
      <c r="P3788" t="s">
        <v>25</v>
      </c>
    </row>
    <row r="3789" spans="1:16" x14ac:dyDescent="0.3">
      <c r="A3789" t="s">
        <v>7728</v>
      </c>
      <c r="B3789" t="s">
        <v>27</v>
      </c>
      <c r="C3789" t="s">
        <v>7729</v>
      </c>
      <c r="D3789" t="str">
        <f t="shared" si="237"/>
        <v>Show 3821</v>
      </c>
      <c r="E3789" t="s">
        <v>19</v>
      </c>
      <c r="F3789" t="str">
        <f t="shared" si="236"/>
        <v>Steven Spielberg</v>
      </c>
      <c r="G3789" t="s">
        <v>20</v>
      </c>
      <c r="H3789" t="s">
        <v>93</v>
      </c>
      <c r="I3789" s="1">
        <v>42024</v>
      </c>
      <c r="J3789">
        <v>1989</v>
      </c>
      <c r="K3789" t="s">
        <v>31</v>
      </c>
      <c r="L3789" t="s">
        <v>754</v>
      </c>
      <c r="M3789">
        <f t="shared" si="238"/>
        <v>172</v>
      </c>
      <c r="N3789" t="str">
        <f t="shared" si="239"/>
        <v/>
      </c>
      <c r="O3789" t="s">
        <v>49</v>
      </c>
      <c r="P3789" t="s">
        <v>25</v>
      </c>
    </row>
    <row r="3790" spans="1:16" hidden="1" x14ac:dyDescent="0.3">
      <c r="A3790" t="s">
        <v>7730</v>
      </c>
      <c r="B3790" t="s">
        <v>27</v>
      </c>
      <c r="C3790" t="s">
        <v>7731</v>
      </c>
      <c r="D3790" t="str">
        <f t="shared" si="237"/>
        <v>Show 3822</v>
      </c>
      <c r="E3790" t="s">
        <v>41</v>
      </c>
      <c r="F3790" t="str">
        <f t="shared" si="236"/>
        <v>Raj Malhotra</v>
      </c>
      <c r="G3790" t="s">
        <v>20</v>
      </c>
      <c r="H3790" t="s">
        <v>93</v>
      </c>
      <c r="I3790" s="1">
        <v>43546</v>
      </c>
      <c r="J3790">
        <v>1987</v>
      </c>
      <c r="K3790" s="2"/>
      <c r="L3790" t="s">
        <v>186</v>
      </c>
      <c r="M3790" t="str">
        <f t="shared" si="238"/>
        <v/>
      </c>
      <c r="N3790">
        <f t="shared" si="239"/>
        <v>2</v>
      </c>
      <c r="O3790" t="s">
        <v>38</v>
      </c>
      <c r="P3790" t="s">
        <v>25</v>
      </c>
    </row>
    <row r="3791" spans="1:16" x14ac:dyDescent="0.3">
      <c r="A3791" t="s">
        <v>7732</v>
      </c>
      <c r="B3791" t="s">
        <v>17</v>
      </c>
      <c r="C3791" t="s">
        <v>7733</v>
      </c>
      <c r="D3791" t="str">
        <f t="shared" si="237"/>
        <v>Show 3823</v>
      </c>
      <c r="E3791" t="s">
        <v>86</v>
      </c>
      <c r="F3791" t="str">
        <f t="shared" si="236"/>
        <v>Chris Nolan</v>
      </c>
      <c r="G3791" t="s">
        <v>20</v>
      </c>
      <c r="H3791" t="s">
        <v>93</v>
      </c>
      <c r="I3791" s="1">
        <v>42252</v>
      </c>
      <c r="J3791">
        <v>2013</v>
      </c>
      <c r="K3791" t="s">
        <v>54</v>
      </c>
      <c r="L3791" t="s">
        <v>23</v>
      </c>
      <c r="M3791">
        <f t="shared" si="238"/>
        <v>141</v>
      </c>
      <c r="N3791" t="str">
        <f t="shared" si="239"/>
        <v/>
      </c>
      <c r="O3791" t="s">
        <v>43</v>
      </c>
      <c r="P3791" t="s">
        <v>25</v>
      </c>
    </row>
    <row r="3792" spans="1:16" x14ac:dyDescent="0.3">
      <c r="A3792" t="s">
        <v>7734</v>
      </c>
      <c r="B3792" t="s">
        <v>17</v>
      </c>
      <c r="C3792" t="s">
        <v>7735</v>
      </c>
      <c r="D3792" t="str">
        <f t="shared" si="237"/>
        <v>Show 3824</v>
      </c>
      <c r="E3792" t="s">
        <v>86</v>
      </c>
      <c r="F3792" t="str">
        <f t="shared" si="236"/>
        <v>Chris Nolan</v>
      </c>
      <c r="G3792" t="s">
        <v>20</v>
      </c>
      <c r="H3792" t="s">
        <v>67</v>
      </c>
      <c r="I3792" s="1">
        <v>42946</v>
      </c>
      <c r="J3792">
        <v>1982</v>
      </c>
      <c r="K3792" t="s">
        <v>47</v>
      </c>
      <c r="L3792" t="s">
        <v>1617</v>
      </c>
      <c r="M3792">
        <f t="shared" si="238"/>
        <v>100</v>
      </c>
      <c r="N3792" t="str">
        <f t="shared" si="239"/>
        <v/>
      </c>
      <c r="O3792" t="s">
        <v>109</v>
      </c>
      <c r="P3792" t="s">
        <v>25</v>
      </c>
    </row>
    <row r="3793" spans="1:16" hidden="1" x14ac:dyDescent="0.3">
      <c r="A3793" t="s">
        <v>7736</v>
      </c>
      <c r="B3793" t="s">
        <v>27</v>
      </c>
      <c r="C3793" t="s">
        <v>7737</v>
      </c>
      <c r="D3793" t="str">
        <f t="shared" si="237"/>
        <v>Show 3825</v>
      </c>
      <c r="E3793" t="s">
        <v>41</v>
      </c>
      <c r="F3793" t="str">
        <f t="shared" si="236"/>
        <v>Raj Malhotra</v>
      </c>
      <c r="G3793" t="s">
        <v>20</v>
      </c>
      <c r="H3793" s="2"/>
      <c r="I3793" s="1">
        <v>44331</v>
      </c>
      <c r="J3793">
        <v>1987</v>
      </c>
      <c r="K3793" t="s">
        <v>22</v>
      </c>
      <c r="L3793" t="s">
        <v>171</v>
      </c>
      <c r="M3793" t="str">
        <f t="shared" si="238"/>
        <v/>
      </c>
      <c r="N3793">
        <f t="shared" si="239"/>
        <v>1</v>
      </c>
      <c r="O3793" t="s">
        <v>49</v>
      </c>
      <c r="P3793" t="s">
        <v>25</v>
      </c>
    </row>
    <row r="3794" spans="1:16" x14ac:dyDescent="0.3">
      <c r="A3794" t="s">
        <v>7738</v>
      </c>
      <c r="B3794" t="s">
        <v>27</v>
      </c>
      <c r="C3794" t="s">
        <v>7739</v>
      </c>
      <c r="D3794" t="str">
        <f t="shared" si="237"/>
        <v>Show 3826</v>
      </c>
      <c r="E3794" t="s">
        <v>29</v>
      </c>
      <c r="F3794" t="str">
        <f t="shared" si="236"/>
        <v>John Smith</v>
      </c>
      <c r="G3794" t="s">
        <v>20</v>
      </c>
      <c r="H3794" t="s">
        <v>63</v>
      </c>
      <c r="I3794" s="1">
        <v>44852</v>
      </c>
      <c r="J3794">
        <v>1996</v>
      </c>
      <c r="K3794" t="s">
        <v>36</v>
      </c>
      <c r="L3794" t="s">
        <v>201</v>
      </c>
      <c r="M3794">
        <f t="shared" si="238"/>
        <v>102</v>
      </c>
      <c r="N3794" t="str">
        <f t="shared" si="239"/>
        <v/>
      </c>
      <c r="O3794" t="s">
        <v>43</v>
      </c>
      <c r="P3794" t="s">
        <v>25</v>
      </c>
    </row>
    <row r="3795" spans="1:16" x14ac:dyDescent="0.3">
      <c r="A3795" t="s">
        <v>7740</v>
      </c>
      <c r="B3795" t="s">
        <v>27</v>
      </c>
      <c r="C3795" t="s">
        <v>7741</v>
      </c>
      <c r="D3795" t="str">
        <f t="shared" si="237"/>
        <v>Show 3827</v>
      </c>
      <c r="E3795" t="s">
        <v>46</v>
      </c>
      <c r="F3795" t="str">
        <f t="shared" si="236"/>
        <v>Anita Desai</v>
      </c>
      <c r="G3795" t="s">
        <v>20</v>
      </c>
      <c r="H3795" t="s">
        <v>67</v>
      </c>
      <c r="I3795" s="1">
        <v>42063</v>
      </c>
      <c r="J3795">
        <v>2004</v>
      </c>
      <c r="K3795" t="s">
        <v>75</v>
      </c>
      <c r="L3795" t="s">
        <v>201</v>
      </c>
      <c r="M3795">
        <f t="shared" si="238"/>
        <v>102</v>
      </c>
      <c r="N3795" t="str">
        <f t="shared" si="239"/>
        <v/>
      </c>
      <c r="O3795" t="s">
        <v>49</v>
      </c>
      <c r="P3795" t="s">
        <v>25</v>
      </c>
    </row>
    <row r="3796" spans="1:16" hidden="1" x14ac:dyDescent="0.3">
      <c r="A3796" t="s">
        <v>7742</v>
      </c>
      <c r="B3796" t="s">
        <v>27</v>
      </c>
      <c r="C3796" t="s">
        <v>7743</v>
      </c>
      <c r="D3796" t="str">
        <f t="shared" si="237"/>
        <v>Show 3828</v>
      </c>
      <c r="E3796" s="2"/>
      <c r="F3796" t="str">
        <f t="shared" si="236"/>
        <v/>
      </c>
      <c r="G3796" t="s">
        <v>20</v>
      </c>
      <c r="H3796" t="s">
        <v>63</v>
      </c>
      <c r="I3796" s="1">
        <v>44166</v>
      </c>
      <c r="J3796">
        <v>2013</v>
      </c>
      <c r="K3796" t="s">
        <v>22</v>
      </c>
      <c r="L3796" t="s">
        <v>148</v>
      </c>
      <c r="M3796">
        <f t="shared" si="238"/>
        <v>80</v>
      </c>
      <c r="N3796" t="str">
        <f t="shared" si="239"/>
        <v/>
      </c>
      <c r="O3796" t="s">
        <v>109</v>
      </c>
      <c r="P3796" t="s">
        <v>25</v>
      </c>
    </row>
    <row r="3797" spans="1:16" hidden="1" x14ac:dyDescent="0.3">
      <c r="A3797" t="s">
        <v>7744</v>
      </c>
      <c r="B3797" t="s">
        <v>27</v>
      </c>
      <c r="C3797" t="s">
        <v>7745</v>
      </c>
      <c r="D3797" t="str">
        <f t="shared" si="237"/>
        <v>Show 3829</v>
      </c>
      <c r="E3797" t="s">
        <v>46</v>
      </c>
      <c r="F3797" t="str">
        <f t="shared" si="236"/>
        <v>Anita Desai</v>
      </c>
      <c r="G3797" t="s">
        <v>20</v>
      </c>
      <c r="H3797" s="2"/>
      <c r="I3797" s="1">
        <v>43123</v>
      </c>
      <c r="J3797">
        <v>2019</v>
      </c>
      <c r="K3797" t="s">
        <v>54</v>
      </c>
      <c r="L3797" t="s">
        <v>120</v>
      </c>
      <c r="M3797">
        <f t="shared" si="238"/>
        <v>134</v>
      </c>
      <c r="N3797" t="str">
        <f t="shared" si="239"/>
        <v/>
      </c>
      <c r="O3797" t="s">
        <v>109</v>
      </c>
      <c r="P3797" t="s">
        <v>25</v>
      </c>
    </row>
    <row r="3798" spans="1:16" hidden="1" x14ac:dyDescent="0.3">
      <c r="A3798" t="s">
        <v>7746</v>
      </c>
      <c r="B3798" t="s">
        <v>17</v>
      </c>
      <c r="C3798" t="s">
        <v>7747</v>
      </c>
      <c r="D3798" t="str">
        <f t="shared" si="237"/>
        <v>Show 3830</v>
      </c>
      <c r="E3798" t="s">
        <v>29</v>
      </c>
      <c r="F3798" t="str">
        <f t="shared" si="236"/>
        <v>John Smith</v>
      </c>
      <c r="G3798" s="2"/>
      <c r="H3798" t="s">
        <v>30</v>
      </c>
      <c r="I3798" s="1">
        <v>42008</v>
      </c>
      <c r="J3798">
        <v>2000</v>
      </c>
      <c r="K3798" t="s">
        <v>31</v>
      </c>
      <c r="L3798" t="s">
        <v>515</v>
      </c>
      <c r="M3798">
        <f t="shared" si="238"/>
        <v>150</v>
      </c>
      <c r="N3798" t="str">
        <f t="shared" si="239"/>
        <v/>
      </c>
      <c r="O3798" t="s">
        <v>43</v>
      </c>
      <c r="P3798" t="s">
        <v>25</v>
      </c>
    </row>
    <row r="3799" spans="1:16" hidden="1" x14ac:dyDescent="0.3">
      <c r="A3799" t="s">
        <v>7748</v>
      </c>
      <c r="B3799" t="s">
        <v>27</v>
      </c>
      <c r="C3799" t="s">
        <v>7749</v>
      </c>
      <c r="D3799" t="str">
        <f t="shared" si="237"/>
        <v>Show 3831</v>
      </c>
      <c r="E3799" s="2"/>
      <c r="F3799" t="str">
        <f t="shared" si="236"/>
        <v/>
      </c>
      <c r="G3799" s="2"/>
      <c r="H3799" t="s">
        <v>21</v>
      </c>
      <c r="I3799" s="1">
        <v>42185</v>
      </c>
      <c r="J3799">
        <v>1985</v>
      </c>
      <c r="K3799" t="s">
        <v>31</v>
      </c>
      <c r="L3799" t="s">
        <v>90</v>
      </c>
      <c r="M3799">
        <f t="shared" si="238"/>
        <v>177</v>
      </c>
      <c r="N3799" t="str">
        <f t="shared" si="239"/>
        <v/>
      </c>
      <c r="O3799" t="s">
        <v>49</v>
      </c>
      <c r="P3799" t="s">
        <v>25</v>
      </c>
    </row>
    <row r="3800" spans="1:16" x14ac:dyDescent="0.3">
      <c r="A3800" t="s">
        <v>7750</v>
      </c>
      <c r="B3800" t="s">
        <v>27</v>
      </c>
      <c r="C3800" t="s">
        <v>7751</v>
      </c>
      <c r="D3800" t="str">
        <f t="shared" si="237"/>
        <v>Show 3832</v>
      </c>
      <c r="E3800" t="s">
        <v>46</v>
      </c>
      <c r="F3800" t="str">
        <f t="shared" si="236"/>
        <v>Anita Desai</v>
      </c>
      <c r="G3800" t="s">
        <v>20</v>
      </c>
      <c r="H3800" t="s">
        <v>67</v>
      </c>
      <c r="I3800" s="1">
        <v>44559</v>
      </c>
      <c r="J3800">
        <v>1989</v>
      </c>
      <c r="K3800" t="s">
        <v>31</v>
      </c>
      <c r="L3800" t="s">
        <v>399</v>
      </c>
      <c r="M3800">
        <f t="shared" si="238"/>
        <v>87</v>
      </c>
      <c r="N3800" t="str">
        <f t="shared" si="239"/>
        <v/>
      </c>
      <c r="O3800" t="s">
        <v>43</v>
      </c>
      <c r="P3800" t="s">
        <v>25</v>
      </c>
    </row>
    <row r="3801" spans="1:16" x14ac:dyDescent="0.3">
      <c r="A3801" t="s">
        <v>7752</v>
      </c>
      <c r="B3801" t="s">
        <v>17</v>
      </c>
      <c r="C3801" t="s">
        <v>7753</v>
      </c>
      <c r="D3801" t="str">
        <f t="shared" si="237"/>
        <v>Show 3833</v>
      </c>
      <c r="E3801" t="s">
        <v>29</v>
      </c>
      <c r="F3801" t="str">
        <f t="shared" si="236"/>
        <v>John Smith</v>
      </c>
      <c r="G3801" t="s">
        <v>20</v>
      </c>
      <c r="H3801" t="s">
        <v>63</v>
      </c>
      <c r="I3801" s="1">
        <v>43024</v>
      </c>
      <c r="J3801">
        <v>2016</v>
      </c>
      <c r="K3801" t="s">
        <v>47</v>
      </c>
      <c r="L3801" t="s">
        <v>171</v>
      </c>
      <c r="M3801" t="str">
        <f t="shared" si="238"/>
        <v/>
      </c>
      <c r="N3801">
        <f t="shared" si="239"/>
        <v>1</v>
      </c>
      <c r="O3801" t="s">
        <v>49</v>
      </c>
      <c r="P3801" t="s">
        <v>25</v>
      </c>
    </row>
    <row r="3802" spans="1:16" hidden="1" x14ac:dyDescent="0.3">
      <c r="A3802" t="s">
        <v>7754</v>
      </c>
      <c r="B3802" t="s">
        <v>17</v>
      </c>
      <c r="C3802" t="s">
        <v>7755</v>
      </c>
      <c r="D3802" t="str">
        <f t="shared" si="237"/>
        <v>Show 3834</v>
      </c>
      <c r="E3802" t="s">
        <v>19</v>
      </c>
      <c r="F3802" t="str">
        <f t="shared" si="236"/>
        <v>Steven Spielberg</v>
      </c>
      <c r="G3802" t="s">
        <v>20</v>
      </c>
      <c r="H3802" s="2"/>
      <c r="I3802" s="1">
        <v>44173</v>
      </c>
      <c r="J3802">
        <v>1984</v>
      </c>
      <c r="K3802" t="s">
        <v>54</v>
      </c>
      <c r="L3802" t="s">
        <v>166</v>
      </c>
      <c r="M3802">
        <f t="shared" si="238"/>
        <v>139</v>
      </c>
      <c r="N3802" t="str">
        <f t="shared" si="239"/>
        <v/>
      </c>
      <c r="O3802" t="s">
        <v>43</v>
      </c>
      <c r="P3802" t="s">
        <v>25</v>
      </c>
    </row>
    <row r="3803" spans="1:16" x14ac:dyDescent="0.3">
      <c r="A3803" t="s">
        <v>7756</v>
      </c>
      <c r="B3803" t="s">
        <v>17</v>
      </c>
      <c r="C3803" t="s">
        <v>7757</v>
      </c>
      <c r="D3803" t="str">
        <f t="shared" si="237"/>
        <v>Show 3835</v>
      </c>
      <c r="E3803" t="s">
        <v>19</v>
      </c>
      <c r="F3803" t="str">
        <f t="shared" si="236"/>
        <v>Steven Spielberg</v>
      </c>
      <c r="G3803" t="s">
        <v>20</v>
      </c>
      <c r="H3803" t="s">
        <v>21</v>
      </c>
      <c r="I3803" s="1">
        <v>44583</v>
      </c>
      <c r="J3803">
        <v>2020</v>
      </c>
      <c r="K3803" t="s">
        <v>54</v>
      </c>
      <c r="L3803" t="s">
        <v>193</v>
      </c>
      <c r="M3803">
        <f t="shared" si="238"/>
        <v>131</v>
      </c>
      <c r="N3803" t="str">
        <f t="shared" si="239"/>
        <v/>
      </c>
      <c r="O3803" t="s">
        <v>43</v>
      </c>
      <c r="P3803" t="s">
        <v>25</v>
      </c>
    </row>
    <row r="3804" spans="1:16" hidden="1" x14ac:dyDescent="0.3">
      <c r="A3804" t="s">
        <v>7758</v>
      </c>
      <c r="B3804" t="s">
        <v>17</v>
      </c>
      <c r="C3804" t="s">
        <v>7759</v>
      </c>
      <c r="D3804" t="str">
        <f t="shared" si="237"/>
        <v>Show 3837</v>
      </c>
      <c r="E3804" t="s">
        <v>29</v>
      </c>
      <c r="F3804" t="str">
        <f t="shared" si="236"/>
        <v>John Smith</v>
      </c>
      <c r="G3804" t="s">
        <v>20</v>
      </c>
      <c r="H3804" s="2"/>
      <c r="I3804" s="1">
        <v>44753</v>
      </c>
      <c r="J3804">
        <v>1991</v>
      </c>
      <c r="K3804" t="s">
        <v>47</v>
      </c>
      <c r="L3804" t="s">
        <v>106</v>
      </c>
      <c r="M3804">
        <f t="shared" si="238"/>
        <v>158</v>
      </c>
      <c r="N3804" t="str">
        <f t="shared" si="239"/>
        <v/>
      </c>
      <c r="O3804" t="s">
        <v>83</v>
      </c>
      <c r="P3804" t="s">
        <v>25</v>
      </c>
    </row>
    <row r="3805" spans="1:16" x14ac:dyDescent="0.3">
      <c r="A3805" t="s">
        <v>7760</v>
      </c>
      <c r="B3805" t="s">
        <v>17</v>
      </c>
      <c r="C3805" t="s">
        <v>7761</v>
      </c>
      <c r="D3805" t="str">
        <f t="shared" si="237"/>
        <v>Show 3838</v>
      </c>
      <c r="E3805" t="s">
        <v>29</v>
      </c>
      <c r="F3805" t="str">
        <f t="shared" si="236"/>
        <v>John Smith</v>
      </c>
      <c r="G3805" t="s">
        <v>20</v>
      </c>
      <c r="H3805" t="s">
        <v>67</v>
      </c>
      <c r="I3805" s="1">
        <v>44047</v>
      </c>
      <c r="J3805">
        <v>1996</v>
      </c>
      <c r="K3805" t="s">
        <v>36</v>
      </c>
      <c r="L3805" t="s">
        <v>103</v>
      </c>
      <c r="M3805" t="str">
        <f t="shared" si="238"/>
        <v/>
      </c>
      <c r="N3805">
        <f t="shared" si="239"/>
        <v>4</v>
      </c>
      <c r="O3805" t="s">
        <v>33</v>
      </c>
      <c r="P3805" t="s">
        <v>25</v>
      </c>
    </row>
    <row r="3806" spans="1:16" x14ac:dyDescent="0.3">
      <c r="A3806" t="s">
        <v>7762</v>
      </c>
      <c r="B3806" t="s">
        <v>27</v>
      </c>
      <c r="C3806" t="s">
        <v>7763</v>
      </c>
      <c r="D3806" t="str">
        <f t="shared" si="237"/>
        <v>Show 3839</v>
      </c>
      <c r="E3806" t="s">
        <v>46</v>
      </c>
      <c r="F3806" t="str">
        <f t="shared" si="236"/>
        <v>Anita Desai</v>
      </c>
      <c r="G3806" t="s">
        <v>20</v>
      </c>
      <c r="H3806" t="s">
        <v>93</v>
      </c>
      <c r="I3806" s="1">
        <v>42991</v>
      </c>
      <c r="J3806">
        <v>2012</v>
      </c>
      <c r="K3806" t="s">
        <v>47</v>
      </c>
      <c r="L3806" t="s">
        <v>452</v>
      </c>
      <c r="M3806">
        <f t="shared" si="238"/>
        <v>161</v>
      </c>
      <c r="N3806" t="str">
        <f t="shared" si="239"/>
        <v/>
      </c>
      <c r="O3806" t="s">
        <v>83</v>
      </c>
      <c r="P3806" t="s">
        <v>25</v>
      </c>
    </row>
    <row r="3807" spans="1:16" x14ac:dyDescent="0.3">
      <c r="A3807" t="s">
        <v>7764</v>
      </c>
      <c r="B3807" t="s">
        <v>17</v>
      </c>
      <c r="C3807" t="s">
        <v>7765</v>
      </c>
      <c r="D3807" t="str">
        <f t="shared" si="237"/>
        <v>Show 3840</v>
      </c>
      <c r="E3807" t="s">
        <v>29</v>
      </c>
      <c r="F3807" t="str">
        <f t="shared" si="236"/>
        <v>John Smith</v>
      </c>
      <c r="G3807" t="s">
        <v>20</v>
      </c>
      <c r="H3807" t="s">
        <v>71</v>
      </c>
      <c r="I3807" s="1">
        <v>42193</v>
      </c>
      <c r="J3807">
        <v>2006</v>
      </c>
      <c r="K3807" t="s">
        <v>54</v>
      </c>
      <c r="L3807" t="s">
        <v>186</v>
      </c>
      <c r="M3807" t="str">
        <f t="shared" si="238"/>
        <v/>
      </c>
      <c r="N3807">
        <f t="shared" si="239"/>
        <v>2</v>
      </c>
      <c r="O3807" t="s">
        <v>24</v>
      </c>
      <c r="P3807" t="s">
        <v>25</v>
      </c>
    </row>
    <row r="3808" spans="1:16" hidden="1" x14ac:dyDescent="0.3">
      <c r="A3808" t="s">
        <v>7766</v>
      </c>
      <c r="B3808" t="s">
        <v>17</v>
      </c>
      <c r="C3808" t="s">
        <v>7767</v>
      </c>
      <c r="D3808" t="str">
        <f t="shared" si="237"/>
        <v>Show 3841</v>
      </c>
      <c r="E3808" t="s">
        <v>41</v>
      </c>
      <c r="F3808" t="str">
        <f t="shared" si="236"/>
        <v>Raj Malhotra</v>
      </c>
      <c r="G3808" t="s">
        <v>20</v>
      </c>
      <c r="H3808" t="s">
        <v>93</v>
      </c>
      <c r="I3808" s="3"/>
      <c r="J3808">
        <v>2002</v>
      </c>
      <c r="K3808" t="s">
        <v>31</v>
      </c>
      <c r="L3808" t="s">
        <v>908</v>
      </c>
      <c r="M3808">
        <f t="shared" si="238"/>
        <v>95</v>
      </c>
      <c r="N3808" t="str">
        <f t="shared" si="239"/>
        <v/>
      </c>
      <c r="O3808" t="s">
        <v>33</v>
      </c>
      <c r="P3808" t="s">
        <v>25</v>
      </c>
    </row>
    <row r="3809" spans="1:16" x14ac:dyDescent="0.3">
      <c r="A3809" t="s">
        <v>7768</v>
      </c>
      <c r="B3809" t="s">
        <v>17</v>
      </c>
      <c r="C3809" t="s">
        <v>7769</v>
      </c>
      <c r="D3809" t="str">
        <f t="shared" si="237"/>
        <v>Show 3842</v>
      </c>
      <c r="E3809" t="s">
        <v>86</v>
      </c>
      <c r="F3809" t="str">
        <f t="shared" si="236"/>
        <v>Chris Nolan</v>
      </c>
      <c r="G3809" t="s">
        <v>20</v>
      </c>
      <c r="H3809" t="s">
        <v>30</v>
      </c>
      <c r="I3809" s="1">
        <v>42459</v>
      </c>
      <c r="J3809">
        <v>2014</v>
      </c>
      <c r="K3809" t="s">
        <v>54</v>
      </c>
      <c r="L3809" t="s">
        <v>537</v>
      </c>
      <c r="M3809">
        <f t="shared" si="238"/>
        <v>93</v>
      </c>
      <c r="N3809" t="str">
        <f t="shared" si="239"/>
        <v/>
      </c>
      <c r="O3809" t="s">
        <v>33</v>
      </c>
      <c r="P3809" t="s">
        <v>25</v>
      </c>
    </row>
    <row r="3810" spans="1:16" hidden="1" x14ac:dyDescent="0.3">
      <c r="A3810" t="s">
        <v>7770</v>
      </c>
      <c r="B3810" t="s">
        <v>17</v>
      </c>
      <c r="C3810" t="s">
        <v>7771</v>
      </c>
      <c r="D3810" t="str">
        <f t="shared" si="237"/>
        <v>Show 3843</v>
      </c>
      <c r="E3810" t="s">
        <v>19</v>
      </c>
      <c r="F3810" t="str">
        <f t="shared" si="236"/>
        <v>Steven Spielberg</v>
      </c>
      <c r="G3810" s="2"/>
      <c r="H3810" t="s">
        <v>30</v>
      </c>
      <c r="I3810" s="1">
        <v>43334</v>
      </c>
      <c r="J3810">
        <v>1990</v>
      </c>
      <c r="K3810" t="s">
        <v>36</v>
      </c>
      <c r="L3810" t="s">
        <v>48</v>
      </c>
      <c r="M3810" t="str">
        <f t="shared" si="238"/>
        <v/>
      </c>
      <c r="N3810">
        <f t="shared" si="239"/>
        <v>7</v>
      </c>
      <c r="O3810" t="s">
        <v>43</v>
      </c>
      <c r="P3810" t="s">
        <v>25</v>
      </c>
    </row>
    <row r="3811" spans="1:16" hidden="1" x14ac:dyDescent="0.3">
      <c r="A3811" t="s">
        <v>7772</v>
      </c>
      <c r="B3811" t="s">
        <v>17</v>
      </c>
      <c r="C3811" t="s">
        <v>7773</v>
      </c>
      <c r="D3811" t="str">
        <f t="shared" si="237"/>
        <v>Show 3844</v>
      </c>
      <c r="E3811" s="2"/>
      <c r="F3811" t="str">
        <f t="shared" si="236"/>
        <v/>
      </c>
      <c r="G3811" t="s">
        <v>20</v>
      </c>
      <c r="H3811" t="s">
        <v>21</v>
      </c>
      <c r="I3811" s="1">
        <v>44485</v>
      </c>
      <c r="J3811">
        <v>1988</v>
      </c>
      <c r="K3811" t="s">
        <v>31</v>
      </c>
      <c r="L3811" t="s">
        <v>171</v>
      </c>
      <c r="M3811" t="str">
        <f t="shared" si="238"/>
        <v/>
      </c>
      <c r="N3811">
        <f t="shared" si="239"/>
        <v>1</v>
      </c>
      <c r="O3811" t="s">
        <v>43</v>
      </c>
      <c r="P3811" t="s">
        <v>25</v>
      </c>
    </row>
    <row r="3812" spans="1:16" hidden="1" x14ac:dyDescent="0.3">
      <c r="A3812" t="s">
        <v>7774</v>
      </c>
      <c r="B3812" t="s">
        <v>27</v>
      </c>
      <c r="C3812" t="s">
        <v>7775</v>
      </c>
      <c r="D3812" t="str">
        <f t="shared" si="237"/>
        <v>Show 3845</v>
      </c>
      <c r="E3812" t="s">
        <v>29</v>
      </c>
      <c r="F3812" t="str">
        <f t="shared" si="236"/>
        <v>John Smith</v>
      </c>
      <c r="G3812" t="s">
        <v>20</v>
      </c>
      <c r="H3812" t="s">
        <v>71</v>
      </c>
      <c r="I3812" s="1">
        <v>43900</v>
      </c>
      <c r="J3812">
        <v>1990</v>
      </c>
      <c r="K3812" s="2"/>
      <c r="L3812" t="s">
        <v>79</v>
      </c>
      <c r="M3812" t="str">
        <f t="shared" si="238"/>
        <v/>
      </c>
      <c r="N3812">
        <f t="shared" si="239"/>
        <v>8</v>
      </c>
      <c r="O3812" t="s">
        <v>109</v>
      </c>
      <c r="P3812" t="s">
        <v>25</v>
      </c>
    </row>
    <row r="3813" spans="1:16" hidden="1" x14ac:dyDescent="0.3">
      <c r="A3813" t="s">
        <v>7776</v>
      </c>
      <c r="B3813" t="s">
        <v>17</v>
      </c>
      <c r="C3813" t="s">
        <v>7777</v>
      </c>
      <c r="D3813" t="str">
        <f t="shared" si="237"/>
        <v>Show 3846</v>
      </c>
      <c r="E3813" t="s">
        <v>86</v>
      </c>
      <c r="F3813" t="str">
        <f t="shared" si="236"/>
        <v>Chris Nolan</v>
      </c>
      <c r="G3813" t="s">
        <v>20</v>
      </c>
      <c r="H3813" t="s">
        <v>30</v>
      </c>
      <c r="I3813" s="3"/>
      <c r="J3813">
        <v>1993</v>
      </c>
      <c r="K3813" t="s">
        <v>75</v>
      </c>
      <c r="L3813" t="s">
        <v>369</v>
      </c>
      <c r="M3813">
        <f t="shared" si="238"/>
        <v>157</v>
      </c>
      <c r="N3813" t="str">
        <f t="shared" si="239"/>
        <v/>
      </c>
      <c r="O3813" t="s">
        <v>49</v>
      </c>
      <c r="P3813" t="s">
        <v>25</v>
      </c>
    </row>
    <row r="3814" spans="1:16" hidden="1" x14ac:dyDescent="0.3">
      <c r="A3814" t="s">
        <v>7778</v>
      </c>
      <c r="B3814" t="s">
        <v>17</v>
      </c>
      <c r="C3814" t="s">
        <v>7779</v>
      </c>
      <c r="D3814" t="str">
        <f t="shared" si="237"/>
        <v>Show 3847</v>
      </c>
      <c r="E3814" t="s">
        <v>29</v>
      </c>
      <c r="F3814" t="str">
        <f t="shared" si="236"/>
        <v>John Smith</v>
      </c>
      <c r="G3814" t="s">
        <v>20</v>
      </c>
      <c r="H3814" t="s">
        <v>67</v>
      </c>
      <c r="I3814" s="1">
        <v>43696</v>
      </c>
      <c r="J3814">
        <v>2004</v>
      </c>
      <c r="K3814" s="2"/>
      <c r="L3814" t="s">
        <v>106</v>
      </c>
      <c r="M3814">
        <f t="shared" si="238"/>
        <v>158</v>
      </c>
      <c r="N3814" t="str">
        <f t="shared" si="239"/>
        <v/>
      </c>
      <c r="O3814" t="s">
        <v>109</v>
      </c>
      <c r="P3814" t="s">
        <v>25</v>
      </c>
    </row>
    <row r="3815" spans="1:16" x14ac:dyDescent="0.3">
      <c r="A3815" t="s">
        <v>7780</v>
      </c>
      <c r="B3815" t="s">
        <v>17</v>
      </c>
      <c r="C3815" t="s">
        <v>7781</v>
      </c>
      <c r="D3815" t="str">
        <f t="shared" si="237"/>
        <v>Show 3848</v>
      </c>
      <c r="E3815" t="s">
        <v>41</v>
      </c>
      <c r="F3815" t="str">
        <f t="shared" si="236"/>
        <v>Raj Malhotra</v>
      </c>
      <c r="G3815" t="s">
        <v>20</v>
      </c>
      <c r="H3815" t="s">
        <v>67</v>
      </c>
      <c r="I3815" s="1">
        <v>43138</v>
      </c>
      <c r="J3815">
        <v>2006</v>
      </c>
      <c r="K3815" t="s">
        <v>54</v>
      </c>
      <c r="L3815" t="s">
        <v>79</v>
      </c>
      <c r="M3815" t="str">
        <f t="shared" si="238"/>
        <v/>
      </c>
      <c r="N3815">
        <f t="shared" si="239"/>
        <v>8</v>
      </c>
      <c r="O3815" t="s">
        <v>109</v>
      </c>
      <c r="P3815" t="s">
        <v>25</v>
      </c>
    </row>
    <row r="3816" spans="1:16" x14ac:dyDescent="0.3">
      <c r="A3816" t="s">
        <v>7782</v>
      </c>
      <c r="B3816" t="s">
        <v>17</v>
      </c>
      <c r="C3816" t="s">
        <v>7783</v>
      </c>
      <c r="D3816" t="str">
        <f t="shared" si="237"/>
        <v>Show 3849</v>
      </c>
      <c r="E3816" t="s">
        <v>86</v>
      </c>
      <c r="F3816" t="str">
        <f t="shared" si="236"/>
        <v>Chris Nolan</v>
      </c>
      <c r="G3816" t="s">
        <v>20</v>
      </c>
      <c r="H3816" t="s">
        <v>63</v>
      </c>
      <c r="I3816" s="1">
        <v>43111</v>
      </c>
      <c r="J3816">
        <v>1997</v>
      </c>
      <c r="K3816" t="s">
        <v>75</v>
      </c>
      <c r="L3816" t="s">
        <v>369</v>
      </c>
      <c r="M3816">
        <f t="shared" si="238"/>
        <v>157</v>
      </c>
      <c r="N3816" t="str">
        <f t="shared" si="239"/>
        <v/>
      </c>
      <c r="O3816" t="s">
        <v>38</v>
      </c>
      <c r="P3816" t="s">
        <v>25</v>
      </c>
    </row>
    <row r="3817" spans="1:16" x14ac:dyDescent="0.3">
      <c r="A3817" t="s">
        <v>7784</v>
      </c>
      <c r="B3817" t="s">
        <v>17</v>
      </c>
      <c r="C3817" t="s">
        <v>7785</v>
      </c>
      <c r="D3817" t="str">
        <f t="shared" si="237"/>
        <v>Show 3850</v>
      </c>
      <c r="E3817" t="s">
        <v>46</v>
      </c>
      <c r="F3817" t="str">
        <f t="shared" si="236"/>
        <v>Anita Desai</v>
      </c>
      <c r="G3817" t="s">
        <v>20</v>
      </c>
      <c r="H3817" t="s">
        <v>93</v>
      </c>
      <c r="I3817" s="1">
        <v>42376</v>
      </c>
      <c r="J3817">
        <v>2000</v>
      </c>
      <c r="K3817" t="s">
        <v>31</v>
      </c>
      <c r="L3817" t="s">
        <v>369</v>
      </c>
      <c r="M3817">
        <f t="shared" si="238"/>
        <v>157</v>
      </c>
      <c r="N3817" t="str">
        <f t="shared" si="239"/>
        <v/>
      </c>
      <c r="O3817" t="s">
        <v>49</v>
      </c>
      <c r="P3817" t="s">
        <v>25</v>
      </c>
    </row>
    <row r="3818" spans="1:16" x14ac:dyDescent="0.3">
      <c r="A3818" t="s">
        <v>7786</v>
      </c>
      <c r="B3818" t="s">
        <v>27</v>
      </c>
      <c r="C3818" t="s">
        <v>7787</v>
      </c>
      <c r="D3818" t="str">
        <f t="shared" si="237"/>
        <v>Show 3851</v>
      </c>
      <c r="E3818" t="s">
        <v>19</v>
      </c>
      <c r="F3818" t="str">
        <f t="shared" si="236"/>
        <v>Steven Spielberg</v>
      </c>
      <c r="G3818" t="s">
        <v>20</v>
      </c>
      <c r="H3818" t="s">
        <v>67</v>
      </c>
      <c r="I3818" s="1">
        <v>43335</v>
      </c>
      <c r="J3818">
        <v>1980</v>
      </c>
      <c r="K3818" t="s">
        <v>31</v>
      </c>
      <c r="L3818" t="s">
        <v>796</v>
      </c>
      <c r="M3818">
        <f t="shared" si="238"/>
        <v>170</v>
      </c>
      <c r="N3818" t="str">
        <f t="shared" si="239"/>
        <v/>
      </c>
      <c r="O3818" t="s">
        <v>109</v>
      </c>
      <c r="P3818" t="s">
        <v>25</v>
      </c>
    </row>
    <row r="3819" spans="1:16" x14ac:dyDescent="0.3">
      <c r="A3819" t="s">
        <v>7788</v>
      </c>
      <c r="B3819" t="s">
        <v>27</v>
      </c>
      <c r="C3819" t="s">
        <v>7789</v>
      </c>
      <c r="D3819" t="str">
        <f t="shared" si="237"/>
        <v>Show 3852</v>
      </c>
      <c r="E3819" t="s">
        <v>86</v>
      </c>
      <c r="F3819" t="str">
        <f t="shared" si="236"/>
        <v>Chris Nolan</v>
      </c>
      <c r="G3819" t="s">
        <v>20</v>
      </c>
      <c r="H3819" t="s">
        <v>71</v>
      </c>
      <c r="I3819" s="1">
        <v>43980</v>
      </c>
      <c r="J3819">
        <v>1991</v>
      </c>
      <c r="K3819" t="s">
        <v>54</v>
      </c>
      <c r="L3819" t="s">
        <v>324</v>
      </c>
      <c r="M3819">
        <f t="shared" si="238"/>
        <v>168</v>
      </c>
      <c r="N3819" t="str">
        <f t="shared" si="239"/>
        <v/>
      </c>
      <c r="O3819" t="s">
        <v>49</v>
      </c>
      <c r="P3819" t="s">
        <v>25</v>
      </c>
    </row>
    <row r="3820" spans="1:16" x14ac:dyDescent="0.3">
      <c r="A3820" t="s">
        <v>7790</v>
      </c>
      <c r="B3820" t="s">
        <v>27</v>
      </c>
      <c r="C3820" t="s">
        <v>7791</v>
      </c>
      <c r="D3820" t="str">
        <f t="shared" si="237"/>
        <v>Show 3853</v>
      </c>
      <c r="E3820" t="s">
        <v>29</v>
      </c>
      <c r="F3820" t="str">
        <f t="shared" si="236"/>
        <v>John Smith</v>
      </c>
      <c r="G3820" t="s">
        <v>20</v>
      </c>
      <c r="H3820" t="s">
        <v>93</v>
      </c>
      <c r="I3820" s="1">
        <v>44173</v>
      </c>
      <c r="J3820">
        <v>1981</v>
      </c>
      <c r="K3820" t="s">
        <v>54</v>
      </c>
      <c r="L3820" t="s">
        <v>213</v>
      </c>
      <c r="M3820">
        <f t="shared" si="238"/>
        <v>180</v>
      </c>
      <c r="N3820" t="str">
        <f t="shared" si="239"/>
        <v/>
      </c>
      <c r="O3820" t="s">
        <v>49</v>
      </c>
      <c r="P3820" t="s">
        <v>25</v>
      </c>
    </row>
    <row r="3821" spans="1:16" hidden="1" x14ac:dyDescent="0.3">
      <c r="A3821" t="s">
        <v>7792</v>
      </c>
      <c r="B3821" t="s">
        <v>27</v>
      </c>
      <c r="C3821" t="s">
        <v>7793</v>
      </c>
      <c r="D3821" t="str">
        <f t="shared" si="237"/>
        <v>Show 3854</v>
      </c>
      <c r="E3821" t="s">
        <v>19</v>
      </c>
      <c r="F3821" t="str">
        <f t="shared" si="236"/>
        <v>Steven Spielberg</v>
      </c>
      <c r="G3821" t="s">
        <v>20</v>
      </c>
      <c r="H3821" s="2"/>
      <c r="I3821" s="1">
        <v>42535</v>
      </c>
      <c r="J3821">
        <v>1989</v>
      </c>
      <c r="K3821" t="s">
        <v>68</v>
      </c>
      <c r="L3821" t="s">
        <v>449</v>
      </c>
      <c r="M3821">
        <f t="shared" si="238"/>
        <v>140</v>
      </c>
      <c r="N3821" t="str">
        <f t="shared" si="239"/>
        <v/>
      </c>
      <c r="O3821" t="s">
        <v>109</v>
      </c>
      <c r="P3821" t="s">
        <v>25</v>
      </c>
    </row>
    <row r="3822" spans="1:16" hidden="1" x14ac:dyDescent="0.3">
      <c r="A3822" t="s">
        <v>7794</v>
      </c>
      <c r="B3822" t="s">
        <v>17</v>
      </c>
      <c r="C3822" t="s">
        <v>7795</v>
      </c>
      <c r="D3822" t="str">
        <f t="shared" si="237"/>
        <v>Show 3855</v>
      </c>
      <c r="E3822" t="s">
        <v>86</v>
      </c>
      <c r="F3822" t="str">
        <f t="shared" si="236"/>
        <v>Chris Nolan</v>
      </c>
      <c r="G3822" s="2"/>
      <c r="H3822" t="s">
        <v>71</v>
      </c>
      <c r="I3822" s="1">
        <v>44004</v>
      </c>
      <c r="J3822">
        <v>2008</v>
      </c>
      <c r="K3822" s="2"/>
      <c r="L3822" t="s">
        <v>796</v>
      </c>
      <c r="M3822">
        <f t="shared" si="238"/>
        <v>170</v>
      </c>
      <c r="N3822" t="str">
        <f t="shared" si="239"/>
        <v/>
      </c>
      <c r="O3822" t="s">
        <v>109</v>
      </c>
      <c r="P3822" t="s">
        <v>25</v>
      </c>
    </row>
    <row r="3823" spans="1:16" x14ac:dyDescent="0.3">
      <c r="A3823" t="s">
        <v>7796</v>
      </c>
      <c r="B3823" t="s">
        <v>27</v>
      </c>
      <c r="C3823" t="s">
        <v>7797</v>
      </c>
      <c r="D3823" t="str">
        <f t="shared" si="237"/>
        <v>Show 3856</v>
      </c>
      <c r="E3823" t="s">
        <v>41</v>
      </c>
      <c r="F3823" t="str">
        <f t="shared" si="236"/>
        <v>Raj Malhotra</v>
      </c>
      <c r="G3823" t="s">
        <v>20</v>
      </c>
      <c r="H3823" t="s">
        <v>93</v>
      </c>
      <c r="I3823" s="1">
        <v>43957</v>
      </c>
      <c r="J3823">
        <v>2009</v>
      </c>
      <c r="K3823" t="s">
        <v>31</v>
      </c>
      <c r="L3823" t="s">
        <v>207</v>
      </c>
      <c r="M3823" t="str">
        <f t="shared" si="238"/>
        <v/>
      </c>
      <c r="N3823">
        <f t="shared" si="239"/>
        <v>6</v>
      </c>
      <c r="O3823" t="s">
        <v>83</v>
      </c>
      <c r="P3823" t="s">
        <v>25</v>
      </c>
    </row>
    <row r="3824" spans="1:16" hidden="1" x14ac:dyDescent="0.3">
      <c r="A3824" t="s">
        <v>7798</v>
      </c>
      <c r="B3824" t="s">
        <v>17</v>
      </c>
      <c r="C3824" t="s">
        <v>7799</v>
      </c>
      <c r="D3824" t="str">
        <f t="shared" si="237"/>
        <v>Show 3857</v>
      </c>
      <c r="E3824" t="s">
        <v>41</v>
      </c>
      <c r="F3824" t="str">
        <f t="shared" si="236"/>
        <v>Raj Malhotra</v>
      </c>
      <c r="G3824" t="s">
        <v>20</v>
      </c>
      <c r="H3824" s="2"/>
      <c r="I3824" s="1">
        <v>43102</v>
      </c>
      <c r="J3824">
        <v>1981</v>
      </c>
      <c r="K3824" t="s">
        <v>22</v>
      </c>
      <c r="L3824" t="s">
        <v>350</v>
      </c>
      <c r="M3824">
        <f t="shared" si="238"/>
        <v>112</v>
      </c>
      <c r="N3824" t="str">
        <f t="shared" si="239"/>
        <v/>
      </c>
      <c r="O3824" t="s">
        <v>43</v>
      </c>
      <c r="P3824" t="s">
        <v>25</v>
      </c>
    </row>
    <row r="3825" spans="1:16" hidden="1" x14ac:dyDescent="0.3">
      <c r="A3825" t="s">
        <v>7800</v>
      </c>
      <c r="B3825" t="s">
        <v>27</v>
      </c>
      <c r="C3825" t="s">
        <v>7801</v>
      </c>
      <c r="D3825" t="str">
        <f t="shared" si="237"/>
        <v>Show 3858</v>
      </c>
      <c r="E3825" t="s">
        <v>46</v>
      </c>
      <c r="F3825" t="str">
        <f t="shared" si="236"/>
        <v>Anita Desai</v>
      </c>
      <c r="G3825" s="2"/>
      <c r="H3825" t="s">
        <v>30</v>
      </c>
      <c r="I3825" s="1">
        <v>42917</v>
      </c>
      <c r="J3825">
        <v>1986</v>
      </c>
      <c r="K3825" t="s">
        <v>68</v>
      </c>
      <c r="L3825" t="s">
        <v>908</v>
      </c>
      <c r="M3825">
        <f t="shared" si="238"/>
        <v>95</v>
      </c>
      <c r="N3825" t="str">
        <f t="shared" si="239"/>
        <v/>
      </c>
      <c r="O3825" t="s">
        <v>49</v>
      </c>
      <c r="P3825" t="s">
        <v>25</v>
      </c>
    </row>
    <row r="3826" spans="1:16" hidden="1" x14ac:dyDescent="0.3">
      <c r="A3826" t="s">
        <v>7802</v>
      </c>
      <c r="B3826" t="s">
        <v>17</v>
      </c>
      <c r="C3826" t="s">
        <v>7803</v>
      </c>
      <c r="D3826" t="str">
        <f t="shared" si="237"/>
        <v>Show 3859</v>
      </c>
      <c r="E3826" s="2"/>
      <c r="F3826" t="str">
        <f t="shared" si="236"/>
        <v/>
      </c>
      <c r="G3826" s="2"/>
      <c r="H3826" t="s">
        <v>63</v>
      </c>
      <c r="I3826" s="1">
        <v>44270</v>
      </c>
      <c r="J3826">
        <v>2011</v>
      </c>
      <c r="K3826" t="s">
        <v>22</v>
      </c>
      <c r="L3826" t="s">
        <v>87</v>
      </c>
      <c r="M3826" t="str">
        <f t="shared" si="238"/>
        <v/>
      </c>
      <c r="N3826">
        <f t="shared" si="239"/>
        <v>5</v>
      </c>
      <c r="O3826" t="s">
        <v>38</v>
      </c>
      <c r="P3826" t="s">
        <v>25</v>
      </c>
    </row>
    <row r="3827" spans="1:16" hidden="1" x14ac:dyDescent="0.3">
      <c r="A3827" t="s">
        <v>7804</v>
      </c>
      <c r="B3827" t="s">
        <v>17</v>
      </c>
      <c r="C3827" t="s">
        <v>7805</v>
      </c>
      <c r="D3827" t="str">
        <f t="shared" si="237"/>
        <v>Show 3860</v>
      </c>
      <c r="E3827" t="s">
        <v>29</v>
      </c>
      <c r="F3827" t="str">
        <f t="shared" si="236"/>
        <v>John Smith</v>
      </c>
      <c r="G3827" s="2"/>
      <c r="H3827" t="s">
        <v>93</v>
      </c>
      <c r="I3827" s="1">
        <v>43565</v>
      </c>
      <c r="J3827">
        <v>2013</v>
      </c>
      <c r="K3827" t="s">
        <v>47</v>
      </c>
      <c r="L3827" t="s">
        <v>133</v>
      </c>
      <c r="M3827">
        <f t="shared" si="238"/>
        <v>110</v>
      </c>
      <c r="N3827" t="str">
        <f t="shared" si="239"/>
        <v/>
      </c>
      <c r="O3827" t="s">
        <v>33</v>
      </c>
      <c r="P3827" t="s">
        <v>25</v>
      </c>
    </row>
    <row r="3828" spans="1:16" hidden="1" x14ac:dyDescent="0.3">
      <c r="A3828" t="s">
        <v>7806</v>
      </c>
      <c r="B3828" t="s">
        <v>17</v>
      </c>
      <c r="C3828" t="s">
        <v>7807</v>
      </c>
      <c r="D3828" t="str">
        <f t="shared" si="237"/>
        <v>Show 3861</v>
      </c>
      <c r="E3828" s="2"/>
      <c r="F3828" t="str">
        <f t="shared" si="236"/>
        <v/>
      </c>
      <c r="G3828" t="s">
        <v>20</v>
      </c>
      <c r="H3828" t="s">
        <v>71</v>
      </c>
      <c r="I3828" s="1">
        <v>43663</v>
      </c>
      <c r="J3828">
        <v>1990</v>
      </c>
      <c r="K3828" t="s">
        <v>47</v>
      </c>
      <c r="L3828" t="s">
        <v>126</v>
      </c>
      <c r="M3828">
        <f t="shared" si="238"/>
        <v>96</v>
      </c>
      <c r="N3828" t="str">
        <f t="shared" si="239"/>
        <v/>
      </c>
      <c r="O3828" t="s">
        <v>83</v>
      </c>
      <c r="P3828" t="s">
        <v>25</v>
      </c>
    </row>
    <row r="3829" spans="1:16" hidden="1" x14ac:dyDescent="0.3">
      <c r="A3829" t="s">
        <v>7808</v>
      </c>
      <c r="B3829" t="s">
        <v>17</v>
      </c>
      <c r="C3829" t="s">
        <v>7809</v>
      </c>
      <c r="D3829" t="str">
        <f t="shared" si="237"/>
        <v>Show 3862</v>
      </c>
      <c r="E3829" s="2"/>
      <c r="F3829" t="str">
        <f t="shared" si="236"/>
        <v/>
      </c>
      <c r="G3829" t="s">
        <v>20</v>
      </c>
      <c r="H3829" t="s">
        <v>71</v>
      </c>
      <c r="I3829" s="1">
        <v>42944</v>
      </c>
      <c r="J3829">
        <v>2003</v>
      </c>
      <c r="K3829" t="s">
        <v>36</v>
      </c>
      <c r="L3829" t="s">
        <v>171</v>
      </c>
      <c r="M3829" t="str">
        <f t="shared" si="238"/>
        <v/>
      </c>
      <c r="N3829">
        <f t="shared" si="239"/>
        <v>1</v>
      </c>
      <c r="O3829" t="s">
        <v>49</v>
      </c>
      <c r="P3829" t="s">
        <v>25</v>
      </c>
    </row>
    <row r="3830" spans="1:16" hidden="1" x14ac:dyDescent="0.3">
      <c r="A3830" t="s">
        <v>7810</v>
      </c>
      <c r="B3830" t="s">
        <v>27</v>
      </c>
      <c r="C3830" t="s">
        <v>7811</v>
      </c>
      <c r="D3830" t="str">
        <f t="shared" si="237"/>
        <v>Show 3863</v>
      </c>
      <c r="E3830" s="2"/>
      <c r="F3830" t="str">
        <f t="shared" si="236"/>
        <v/>
      </c>
      <c r="G3830" t="s">
        <v>20</v>
      </c>
      <c r="H3830" t="s">
        <v>63</v>
      </c>
      <c r="I3830" s="1">
        <v>43029</v>
      </c>
      <c r="J3830">
        <v>1989</v>
      </c>
      <c r="K3830" t="s">
        <v>36</v>
      </c>
      <c r="L3830" t="s">
        <v>537</v>
      </c>
      <c r="M3830">
        <f t="shared" si="238"/>
        <v>93</v>
      </c>
      <c r="N3830" t="str">
        <f t="shared" si="239"/>
        <v/>
      </c>
      <c r="O3830" t="s">
        <v>49</v>
      </c>
      <c r="P3830" t="s">
        <v>25</v>
      </c>
    </row>
    <row r="3831" spans="1:16" hidden="1" x14ac:dyDescent="0.3">
      <c r="A3831" t="s">
        <v>7812</v>
      </c>
      <c r="B3831" t="s">
        <v>27</v>
      </c>
      <c r="C3831" t="s">
        <v>7813</v>
      </c>
      <c r="D3831" t="str">
        <f t="shared" si="237"/>
        <v>Show 3864</v>
      </c>
      <c r="E3831" s="2"/>
      <c r="F3831" t="str">
        <f t="shared" si="236"/>
        <v/>
      </c>
      <c r="G3831" t="s">
        <v>20</v>
      </c>
      <c r="H3831" s="2"/>
      <c r="I3831" s="1">
        <v>44653</v>
      </c>
      <c r="J3831">
        <v>2005</v>
      </c>
      <c r="K3831" t="s">
        <v>22</v>
      </c>
      <c r="L3831" t="s">
        <v>314</v>
      </c>
      <c r="M3831">
        <f t="shared" si="238"/>
        <v>137</v>
      </c>
      <c r="N3831" t="str">
        <f t="shared" si="239"/>
        <v/>
      </c>
      <c r="O3831" t="s">
        <v>33</v>
      </c>
      <c r="P3831" t="s">
        <v>25</v>
      </c>
    </row>
    <row r="3832" spans="1:16" x14ac:dyDescent="0.3">
      <c r="A3832" t="s">
        <v>7814</v>
      </c>
      <c r="B3832" t="s">
        <v>27</v>
      </c>
      <c r="C3832" t="s">
        <v>7815</v>
      </c>
      <c r="D3832" t="str">
        <f t="shared" si="237"/>
        <v>Show 3865</v>
      </c>
      <c r="E3832" t="s">
        <v>46</v>
      </c>
      <c r="F3832" t="str">
        <f t="shared" si="236"/>
        <v>Anita Desai</v>
      </c>
      <c r="G3832" t="s">
        <v>20</v>
      </c>
      <c r="H3832" t="s">
        <v>93</v>
      </c>
      <c r="I3832" s="1">
        <v>43157</v>
      </c>
      <c r="J3832">
        <v>2007</v>
      </c>
      <c r="K3832" t="s">
        <v>47</v>
      </c>
      <c r="L3832" t="s">
        <v>106</v>
      </c>
      <c r="M3832">
        <f t="shared" si="238"/>
        <v>158</v>
      </c>
      <c r="N3832" t="str">
        <f t="shared" si="239"/>
        <v/>
      </c>
      <c r="O3832" t="s">
        <v>38</v>
      </c>
      <c r="P3832" t="s">
        <v>25</v>
      </c>
    </row>
    <row r="3833" spans="1:16" x14ac:dyDescent="0.3">
      <c r="A3833" t="s">
        <v>7816</v>
      </c>
      <c r="B3833" t="s">
        <v>27</v>
      </c>
      <c r="C3833" t="s">
        <v>7817</v>
      </c>
      <c r="D3833" t="str">
        <f t="shared" si="237"/>
        <v>Show 3866</v>
      </c>
      <c r="E3833" t="s">
        <v>41</v>
      </c>
      <c r="F3833" t="str">
        <f t="shared" si="236"/>
        <v>Raj Malhotra</v>
      </c>
      <c r="G3833" t="s">
        <v>20</v>
      </c>
      <c r="H3833" t="s">
        <v>30</v>
      </c>
      <c r="I3833" s="1">
        <v>43228</v>
      </c>
      <c r="J3833">
        <v>2012</v>
      </c>
      <c r="K3833" t="s">
        <v>54</v>
      </c>
      <c r="L3833" t="s">
        <v>42</v>
      </c>
      <c r="M3833">
        <f t="shared" si="238"/>
        <v>151</v>
      </c>
      <c r="N3833" t="str">
        <f t="shared" si="239"/>
        <v/>
      </c>
      <c r="O3833" t="s">
        <v>43</v>
      </c>
      <c r="P3833" t="s">
        <v>25</v>
      </c>
    </row>
    <row r="3834" spans="1:16" x14ac:dyDescent="0.3">
      <c r="A3834" t="s">
        <v>7818</v>
      </c>
      <c r="B3834" t="s">
        <v>17</v>
      </c>
      <c r="C3834" t="s">
        <v>7819</v>
      </c>
      <c r="D3834" t="str">
        <f t="shared" si="237"/>
        <v>Show 3867</v>
      </c>
      <c r="E3834" t="s">
        <v>86</v>
      </c>
      <c r="F3834" t="str">
        <f t="shared" si="236"/>
        <v>Chris Nolan</v>
      </c>
      <c r="G3834" t="s">
        <v>20</v>
      </c>
      <c r="H3834" t="s">
        <v>71</v>
      </c>
      <c r="I3834" s="1">
        <v>43857</v>
      </c>
      <c r="J3834">
        <v>2004</v>
      </c>
      <c r="K3834" t="s">
        <v>54</v>
      </c>
      <c r="L3834" t="s">
        <v>186</v>
      </c>
      <c r="M3834" t="str">
        <f t="shared" si="238"/>
        <v/>
      </c>
      <c r="N3834">
        <f t="shared" si="239"/>
        <v>2</v>
      </c>
      <c r="O3834" t="s">
        <v>43</v>
      </c>
      <c r="P3834" t="s">
        <v>25</v>
      </c>
    </row>
    <row r="3835" spans="1:16" hidden="1" x14ac:dyDescent="0.3">
      <c r="A3835" t="s">
        <v>7820</v>
      </c>
      <c r="B3835" t="s">
        <v>17</v>
      </c>
      <c r="C3835" t="s">
        <v>7821</v>
      </c>
      <c r="D3835" t="str">
        <f t="shared" si="237"/>
        <v>Show 3868</v>
      </c>
      <c r="E3835" s="2"/>
      <c r="F3835" t="str">
        <f t="shared" si="236"/>
        <v/>
      </c>
      <c r="G3835" t="s">
        <v>20</v>
      </c>
      <c r="H3835" s="2"/>
      <c r="I3835" s="3"/>
      <c r="J3835">
        <v>1986</v>
      </c>
      <c r="K3835" t="s">
        <v>68</v>
      </c>
      <c r="L3835" t="s">
        <v>79</v>
      </c>
      <c r="M3835" t="str">
        <f t="shared" si="238"/>
        <v/>
      </c>
      <c r="N3835">
        <f t="shared" si="239"/>
        <v>8</v>
      </c>
      <c r="O3835" t="s">
        <v>33</v>
      </c>
      <c r="P3835" t="s">
        <v>25</v>
      </c>
    </row>
    <row r="3836" spans="1:16" x14ac:dyDescent="0.3">
      <c r="A3836" t="s">
        <v>7822</v>
      </c>
      <c r="B3836" t="s">
        <v>17</v>
      </c>
      <c r="C3836" t="s">
        <v>7823</v>
      </c>
      <c r="D3836" t="str">
        <f t="shared" si="237"/>
        <v>Show 3869</v>
      </c>
      <c r="E3836" t="s">
        <v>86</v>
      </c>
      <c r="F3836" t="str">
        <f t="shared" si="236"/>
        <v>Chris Nolan</v>
      </c>
      <c r="G3836" t="s">
        <v>20</v>
      </c>
      <c r="H3836" t="s">
        <v>63</v>
      </c>
      <c r="I3836" s="1">
        <v>42413</v>
      </c>
      <c r="J3836">
        <v>2006</v>
      </c>
      <c r="K3836" t="s">
        <v>22</v>
      </c>
      <c r="L3836" t="s">
        <v>508</v>
      </c>
      <c r="M3836">
        <f t="shared" si="238"/>
        <v>82</v>
      </c>
      <c r="N3836" t="str">
        <f t="shared" si="239"/>
        <v/>
      </c>
      <c r="O3836" t="s">
        <v>83</v>
      </c>
      <c r="P3836" t="s">
        <v>25</v>
      </c>
    </row>
    <row r="3837" spans="1:16" hidden="1" x14ac:dyDescent="0.3">
      <c r="A3837" t="s">
        <v>7824</v>
      </c>
      <c r="B3837" t="s">
        <v>17</v>
      </c>
      <c r="C3837" t="s">
        <v>7825</v>
      </c>
      <c r="D3837" t="str">
        <f t="shared" si="237"/>
        <v>Show 3870</v>
      </c>
      <c r="E3837" t="s">
        <v>86</v>
      </c>
      <c r="F3837" t="str">
        <f t="shared" si="236"/>
        <v>Chris Nolan</v>
      </c>
      <c r="G3837" t="s">
        <v>20</v>
      </c>
      <c r="H3837" t="s">
        <v>21</v>
      </c>
      <c r="I3837" s="3"/>
      <c r="J3837">
        <v>2019</v>
      </c>
      <c r="K3837" t="s">
        <v>54</v>
      </c>
      <c r="L3837" t="s">
        <v>364</v>
      </c>
      <c r="M3837">
        <f t="shared" si="238"/>
        <v>122</v>
      </c>
      <c r="N3837" t="str">
        <f t="shared" si="239"/>
        <v/>
      </c>
      <c r="O3837" t="s">
        <v>38</v>
      </c>
      <c r="P3837" t="s">
        <v>25</v>
      </c>
    </row>
    <row r="3838" spans="1:16" x14ac:dyDescent="0.3">
      <c r="A3838" t="s">
        <v>7826</v>
      </c>
      <c r="B3838" t="s">
        <v>27</v>
      </c>
      <c r="C3838" t="s">
        <v>7827</v>
      </c>
      <c r="D3838" t="str">
        <f t="shared" si="237"/>
        <v>Show 3871</v>
      </c>
      <c r="E3838" t="s">
        <v>19</v>
      </c>
      <c r="F3838" t="str">
        <f t="shared" si="236"/>
        <v>Steven Spielberg</v>
      </c>
      <c r="G3838" t="s">
        <v>20</v>
      </c>
      <c r="H3838" t="s">
        <v>30</v>
      </c>
      <c r="I3838" s="1">
        <v>43730</v>
      </c>
      <c r="J3838">
        <v>2018</v>
      </c>
      <c r="K3838" t="s">
        <v>22</v>
      </c>
      <c r="L3838" t="s">
        <v>123</v>
      </c>
      <c r="M3838">
        <f t="shared" si="238"/>
        <v>120</v>
      </c>
      <c r="N3838" t="str">
        <f t="shared" si="239"/>
        <v/>
      </c>
      <c r="O3838" t="s">
        <v>24</v>
      </c>
      <c r="P3838" t="s">
        <v>25</v>
      </c>
    </row>
    <row r="3839" spans="1:16" x14ac:dyDescent="0.3">
      <c r="A3839" t="s">
        <v>7828</v>
      </c>
      <c r="B3839" t="s">
        <v>27</v>
      </c>
      <c r="C3839" t="s">
        <v>7829</v>
      </c>
      <c r="D3839" t="str">
        <f t="shared" si="237"/>
        <v>Show 3872</v>
      </c>
      <c r="E3839" t="s">
        <v>19</v>
      </c>
      <c r="F3839" t="str">
        <f t="shared" si="236"/>
        <v>Steven Spielberg</v>
      </c>
      <c r="G3839" t="s">
        <v>20</v>
      </c>
      <c r="H3839" t="s">
        <v>93</v>
      </c>
      <c r="I3839" s="1">
        <v>43123</v>
      </c>
      <c r="J3839">
        <v>2003</v>
      </c>
      <c r="K3839" t="s">
        <v>54</v>
      </c>
      <c r="L3839" t="s">
        <v>270</v>
      </c>
      <c r="M3839">
        <f t="shared" si="238"/>
        <v>169</v>
      </c>
      <c r="N3839" t="str">
        <f t="shared" si="239"/>
        <v/>
      </c>
      <c r="O3839" t="s">
        <v>83</v>
      </c>
      <c r="P3839" t="s">
        <v>25</v>
      </c>
    </row>
    <row r="3840" spans="1:16" x14ac:dyDescent="0.3">
      <c r="A3840" t="s">
        <v>7830</v>
      </c>
      <c r="B3840" t="s">
        <v>27</v>
      </c>
      <c r="C3840" t="s">
        <v>7831</v>
      </c>
      <c r="D3840" t="str">
        <f t="shared" si="237"/>
        <v>Show 3873</v>
      </c>
      <c r="E3840" t="s">
        <v>86</v>
      </c>
      <c r="F3840" t="str">
        <f t="shared" si="236"/>
        <v>Chris Nolan</v>
      </c>
      <c r="G3840" t="s">
        <v>20</v>
      </c>
      <c r="H3840" t="s">
        <v>30</v>
      </c>
      <c r="I3840" s="1">
        <v>44489</v>
      </c>
      <c r="J3840">
        <v>2023</v>
      </c>
      <c r="K3840" t="s">
        <v>68</v>
      </c>
      <c r="L3840" t="s">
        <v>475</v>
      </c>
      <c r="M3840">
        <f t="shared" si="238"/>
        <v>152</v>
      </c>
      <c r="N3840" t="str">
        <f t="shared" si="239"/>
        <v/>
      </c>
      <c r="O3840" t="s">
        <v>38</v>
      </c>
      <c r="P3840" t="s">
        <v>25</v>
      </c>
    </row>
    <row r="3841" spans="1:16" hidden="1" x14ac:dyDescent="0.3">
      <c r="A3841" t="s">
        <v>7832</v>
      </c>
      <c r="B3841" t="s">
        <v>27</v>
      </c>
      <c r="C3841" t="s">
        <v>7833</v>
      </c>
      <c r="D3841" t="str">
        <f t="shared" si="237"/>
        <v>Show 3874</v>
      </c>
      <c r="E3841" s="2"/>
      <c r="F3841" t="str">
        <f t="shared" si="236"/>
        <v/>
      </c>
      <c r="G3841" t="s">
        <v>20</v>
      </c>
      <c r="H3841" s="2"/>
      <c r="I3841" s="1">
        <v>44165</v>
      </c>
      <c r="J3841">
        <v>2022</v>
      </c>
      <c r="K3841" t="s">
        <v>31</v>
      </c>
      <c r="L3841" t="s">
        <v>908</v>
      </c>
      <c r="M3841">
        <f t="shared" si="238"/>
        <v>95</v>
      </c>
      <c r="N3841" t="str">
        <f t="shared" si="239"/>
        <v/>
      </c>
      <c r="O3841" t="s">
        <v>43</v>
      </c>
      <c r="P3841" t="s">
        <v>25</v>
      </c>
    </row>
    <row r="3842" spans="1:16" x14ac:dyDescent="0.3">
      <c r="A3842" t="s">
        <v>7834</v>
      </c>
      <c r="B3842" t="s">
        <v>17</v>
      </c>
      <c r="C3842" t="s">
        <v>7835</v>
      </c>
      <c r="D3842" t="str">
        <f t="shared" si="237"/>
        <v>Show 3875</v>
      </c>
      <c r="E3842" t="s">
        <v>19</v>
      </c>
      <c r="F3842" t="str">
        <f t="shared" ref="F3842:F3905" si="240">TRIM(CLEAN(E3842))</f>
        <v>Steven Spielberg</v>
      </c>
      <c r="G3842" t="s">
        <v>20</v>
      </c>
      <c r="H3842" t="s">
        <v>67</v>
      </c>
      <c r="I3842" s="1">
        <v>44386</v>
      </c>
      <c r="J3842">
        <v>1987</v>
      </c>
      <c r="K3842" t="s">
        <v>47</v>
      </c>
      <c r="L3842" t="s">
        <v>369</v>
      </c>
      <c r="M3842">
        <f t="shared" si="238"/>
        <v>157</v>
      </c>
      <c r="N3842" t="str">
        <f t="shared" si="239"/>
        <v/>
      </c>
      <c r="O3842" t="s">
        <v>43</v>
      </c>
      <c r="P3842" t="s">
        <v>25</v>
      </c>
    </row>
    <row r="3843" spans="1:16" hidden="1" x14ac:dyDescent="0.3">
      <c r="A3843" t="s">
        <v>7836</v>
      </c>
      <c r="B3843" t="s">
        <v>27</v>
      </c>
      <c r="C3843" t="s">
        <v>7837</v>
      </c>
      <c r="D3843" t="str">
        <f t="shared" ref="D3843:D3906" si="241">PROPER(C3843)</f>
        <v>Show 3876</v>
      </c>
      <c r="E3843" t="s">
        <v>29</v>
      </c>
      <c r="F3843" t="str">
        <f t="shared" si="240"/>
        <v>John Smith</v>
      </c>
      <c r="G3843" t="s">
        <v>20</v>
      </c>
      <c r="H3843" t="s">
        <v>93</v>
      </c>
      <c r="I3843" s="3"/>
      <c r="J3843">
        <v>2011</v>
      </c>
      <c r="K3843" t="s">
        <v>47</v>
      </c>
      <c r="L3843" t="s">
        <v>112</v>
      </c>
      <c r="M3843">
        <f t="shared" ref="M3843:M3906" si="242">IF(ISNUMBER(SEARCH("min",L3843)),VALUE(LEFT(L3843,SEARCH(" ",L3843)-1)),"")</f>
        <v>146</v>
      </c>
      <c r="N3843" t="str">
        <f t="shared" ref="N3843:N3906" si="243">IF(ISNUMBER(SEARCH("Season",L3843)),VALUE(LEFT(L3843,SEARCH(" ",L3843)-1)),"")</f>
        <v/>
      </c>
      <c r="O3843" t="s">
        <v>24</v>
      </c>
      <c r="P3843" t="s">
        <v>25</v>
      </c>
    </row>
    <row r="3844" spans="1:16" hidden="1" x14ac:dyDescent="0.3">
      <c r="A3844" t="s">
        <v>7838</v>
      </c>
      <c r="B3844" t="s">
        <v>27</v>
      </c>
      <c r="C3844" t="s">
        <v>7839</v>
      </c>
      <c r="D3844" t="str">
        <f t="shared" si="241"/>
        <v>Show 3877</v>
      </c>
      <c r="E3844" s="2"/>
      <c r="F3844" t="str">
        <f t="shared" si="240"/>
        <v/>
      </c>
      <c r="G3844" t="s">
        <v>20</v>
      </c>
      <c r="H3844" t="s">
        <v>71</v>
      </c>
      <c r="I3844" s="1">
        <v>44485</v>
      </c>
      <c r="J3844">
        <v>1985</v>
      </c>
      <c r="K3844" t="s">
        <v>75</v>
      </c>
      <c r="L3844" t="s">
        <v>1617</v>
      </c>
      <c r="M3844">
        <f t="shared" si="242"/>
        <v>100</v>
      </c>
      <c r="N3844" t="str">
        <f t="shared" si="243"/>
        <v/>
      </c>
      <c r="O3844" t="s">
        <v>49</v>
      </c>
      <c r="P3844" t="s">
        <v>25</v>
      </c>
    </row>
    <row r="3845" spans="1:16" x14ac:dyDescent="0.3">
      <c r="A3845" t="s">
        <v>7840</v>
      </c>
      <c r="B3845" t="s">
        <v>27</v>
      </c>
      <c r="C3845" t="s">
        <v>7841</v>
      </c>
      <c r="D3845" t="str">
        <f t="shared" si="241"/>
        <v>Show 3878</v>
      </c>
      <c r="E3845" t="s">
        <v>29</v>
      </c>
      <c r="F3845" t="str">
        <f t="shared" si="240"/>
        <v>John Smith</v>
      </c>
      <c r="G3845" t="s">
        <v>20</v>
      </c>
      <c r="H3845" t="s">
        <v>67</v>
      </c>
      <c r="I3845" s="1">
        <v>43937</v>
      </c>
      <c r="J3845">
        <v>2002</v>
      </c>
      <c r="K3845" t="s">
        <v>75</v>
      </c>
      <c r="L3845" t="s">
        <v>186</v>
      </c>
      <c r="M3845" t="str">
        <f t="shared" si="242"/>
        <v/>
      </c>
      <c r="N3845">
        <f t="shared" si="243"/>
        <v>2</v>
      </c>
      <c r="O3845" t="s">
        <v>49</v>
      </c>
      <c r="P3845" t="s">
        <v>25</v>
      </c>
    </row>
    <row r="3846" spans="1:16" hidden="1" x14ac:dyDescent="0.3">
      <c r="A3846" t="s">
        <v>7842</v>
      </c>
      <c r="B3846" t="s">
        <v>27</v>
      </c>
      <c r="C3846" t="s">
        <v>7843</v>
      </c>
      <c r="D3846" t="str">
        <f t="shared" si="241"/>
        <v>Show 3879</v>
      </c>
      <c r="E3846" s="2"/>
      <c r="F3846" t="str">
        <f t="shared" si="240"/>
        <v/>
      </c>
      <c r="G3846" t="s">
        <v>20</v>
      </c>
      <c r="H3846" t="s">
        <v>30</v>
      </c>
      <c r="I3846" s="1">
        <v>44496</v>
      </c>
      <c r="J3846">
        <v>1980</v>
      </c>
      <c r="K3846" t="s">
        <v>47</v>
      </c>
      <c r="L3846" t="s">
        <v>796</v>
      </c>
      <c r="M3846">
        <f t="shared" si="242"/>
        <v>170</v>
      </c>
      <c r="N3846" t="str">
        <f t="shared" si="243"/>
        <v/>
      </c>
      <c r="O3846" t="s">
        <v>49</v>
      </c>
      <c r="P3846" t="s">
        <v>25</v>
      </c>
    </row>
    <row r="3847" spans="1:16" x14ac:dyDescent="0.3">
      <c r="A3847" t="s">
        <v>7844</v>
      </c>
      <c r="B3847" t="s">
        <v>17</v>
      </c>
      <c r="C3847" t="s">
        <v>7845</v>
      </c>
      <c r="D3847" t="str">
        <f t="shared" si="241"/>
        <v>Show 3880</v>
      </c>
      <c r="E3847" t="s">
        <v>46</v>
      </c>
      <c r="F3847" t="str">
        <f t="shared" si="240"/>
        <v>Anita Desai</v>
      </c>
      <c r="G3847" t="s">
        <v>20</v>
      </c>
      <c r="H3847" t="s">
        <v>30</v>
      </c>
      <c r="I3847" s="1">
        <v>44748</v>
      </c>
      <c r="J3847">
        <v>2002</v>
      </c>
      <c r="K3847" t="s">
        <v>75</v>
      </c>
      <c r="L3847" t="s">
        <v>23</v>
      </c>
      <c r="M3847">
        <f t="shared" si="242"/>
        <v>141</v>
      </c>
      <c r="N3847" t="str">
        <f t="shared" si="243"/>
        <v/>
      </c>
      <c r="O3847" t="s">
        <v>33</v>
      </c>
      <c r="P3847" t="s">
        <v>25</v>
      </c>
    </row>
    <row r="3848" spans="1:16" x14ac:dyDescent="0.3">
      <c r="A3848" t="s">
        <v>7846</v>
      </c>
      <c r="B3848" t="s">
        <v>27</v>
      </c>
      <c r="C3848" t="s">
        <v>7847</v>
      </c>
      <c r="D3848" t="str">
        <f t="shared" si="241"/>
        <v>Show 3881</v>
      </c>
      <c r="E3848" t="s">
        <v>41</v>
      </c>
      <c r="F3848" t="str">
        <f t="shared" si="240"/>
        <v>Raj Malhotra</v>
      </c>
      <c r="G3848" t="s">
        <v>20</v>
      </c>
      <c r="H3848" t="s">
        <v>30</v>
      </c>
      <c r="I3848" s="1">
        <v>43060</v>
      </c>
      <c r="J3848">
        <v>1987</v>
      </c>
      <c r="K3848" t="s">
        <v>68</v>
      </c>
      <c r="L3848" t="s">
        <v>528</v>
      </c>
      <c r="M3848">
        <f t="shared" si="242"/>
        <v>117</v>
      </c>
      <c r="N3848" t="str">
        <f t="shared" si="243"/>
        <v/>
      </c>
      <c r="O3848" t="s">
        <v>83</v>
      </c>
      <c r="P3848" t="s">
        <v>25</v>
      </c>
    </row>
    <row r="3849" spans="1:16" hidden="1" x14ac:dyDescent="0.3">
      <c r="A3849" t="s">
        <v>7848</v>
      </c>
      <c r="B3849" t="s">
        <v>17</v>
      </c>
      <c r="C3849" t="s">
        <v>7849</v>
      </c>
      <c r="D3849" t="str">
        <f t="shared" si="241"/>
        <v>Show 3882</v>
      </c>
      <c r="E3849" t="s">
        <v>46</v>
      </c>
      <c r="F3849" t="str">
        <f t="shared" si="240"/>
        <v>Anita Desai</v>
      </c>
      <c r="G3849" t="s">
        <v>20</v>
      </c>
      <c r="H3849" s="2"/>
      <c r="I3849" s="1">
        <v>43450</v>
      </c>
      <c r="J3849">
        <v>1985</v>
      </c>
      <c r="K3849" t="s">
        <v>54</v>
      </c>
      <c r="L3849" t="s">
        <v>239</v>
      </c>
      <c r="M3849">
        <f t="shared" si="242"/>
        <v>136</v>
      </c>
      <c r="N3849" t="str">
        <f t="shared" si="243"/>
        <v/>
      </c>
      <c r="O3849" t="s">
        <v>83</v>
      </c>
      <c r="P3849" t="s">
        <v>25</v>
      </c>
    </row>
    <row r="3850" spans="1:16" x14ac:dyDescent="0.3">
      <c r="A3850" t="s">
        <v>7850</v>
      </c>
      <c r="B3850" t="s">
        <v>17</v>
      </c>
      <c r="C3850" t="s">
        <v>7851</v>
      </c>
      <c r="D3850" t="str">
        <f t="shared" si="241"/>
        <v>Show 3883</v>
      </c>
      <c r="E3850" t="s">
        <v>41</v>
      </c>
      <c r="F3850" t="str">
        <f t="shared" si="240"/>
        <v>Raj Malhotra</v>
      </c>
      <c r="G3850" t="s">
        <v>20</v>
      </c>
      <c r="H3850" t="s">
        <v>30</v>
      </c>
      <c r="I3850" s="1">
        <v>44810</v>
      </c>
      <c r="J3850">
        <v>2007</v>
      </c>
      <c r="K3850" t="s">
        <v>54</v>
      </c>
      <c r="L3850" t="s">
        <v>55</v>
      </c>
      <c r="M3850">
        <f t="shared" si="242"/>
        <v>92</v>
      </c>
      <c r="N3850" t="str">
        <f t="shared" si="243"/>
        <v/>
      </c>
      <c r="O3850" t="s">
        <v>43</v>
      </c>
      <c r="P3850" t="s">
        <v>25</v>
      </c>
    </row>
    <row r="3851" spans="1:16" x14ac:dyDescent="0.3">
      <c r="A3851" t="s">
        <v>7852</v>
      </c>
      <c r="B3851" t="s">
        <v>27</v>
      </c>
      <c r="C3851" t="s">
        <v>7853</v>
      </c>
      <c r="D3851" t="str">
        <f t="shared" si="241"/>
        <v>Show 3884</v>
      </c>
      <c r="E3851" t="s">
        <v>41</v>
      </c>
      <c r="F3851" t="str">
        <f t="shared" si="240"/>
        <v>Raj Malhotra</v>
      </c>
      <c r="G3851" t="s">
        <v>20</v>
      </c>
      <c r="H3851" t="s">
        <v>63</v>
      </c>
      <c r="I3851" s="1">
        <v>44577</v>
      </c>
      <c r="J3851">
        <v>2006</v>
      </c>
      <c r="K3851" t="s">
        <v>54</v>
      </c>
      <c r="L3851" t="s">
        <v>186</v>
      </c>
      <c r="M3851" t="str">
        <f t="shared" si="242"/>
        <v/>
      </c>
      <c r="N3851">
        <f t="shared" si="243"/>
        <v>2</v>
      </c>
      <c r="O3851" t="s">
        <v>49</v>
      </c>
      <c r="P3851" t="s">
        <v>25</v>
      </c>
    </row>
    <row r="3852" spans="1:16" hidden="1" x14ac:dyDescent="0.3">
      <c r="A3852" t="s">
        <v>7854</v>
      </c>
      <c r="B3852" t="s">
        <v>17</v>
      </c>
      <c r="C3852" t="s">
        <v>7855</v>
      </c>
      <c r="D3852" t="str">
        <f t="shared" si="241"/>
        <v>Show 3885</v>
      </c>
      <c r="E3852" t="s">
        <v>19</v>
      </c>
      <c r="F3852" t="str">
        <f t="shared" si="240"/>
        <v>Steven Spielberg</v>
      </c>
      <c r="G3852" t="s">
        <v>20</v>
      </c>
      <c r="H3852" t="s">
        <v>93</v>
      </c>
      <c r="I3852" s="3"/>
      <c r="J3852">
        <v>1997</v>
      </c>
      <c r="K3852" t="s">
        <v>47</v>
      </c>
      <c r="L3852" t="s">
        <v>508</v>
      </c>
      <c r="M3852">
        <f t="shared" si="242"/>
        <v>82</v>
      </c>
      <c r="N3852" t="str">
        <f t="shared" si="243"/>
        <v/>
      </c>
      <c r="O3852" t="s">
        <v>109</v>
      </c>
      <c r="P3852" t="s">
        <v>25</v>
      </c>
    </row>
    <row r="3853" spans="1:16" hidden="1" x14ac:dyDescent="0.3">
      <c r="A3853" t="s">
        <v>7856</v>
      </c>
      <c r="B3853" t="s">
        <v>17</v>
      </c>
      <c r="C3853" t="s">
        <v>7857</v>
      </c>
      <c r="D3853" t="str">
        <f t="shared" si="241"/>
        <v>Show 3886</v>
      </c>
      <c r="E3853" t="s">
        <v>46</v>
      </c>
      <c r="F3853" t="str">
        <f t="shared" si="240"/>
        <v>Anita Desai</v>
      </c>
      <c r="G3853" s="2"/>
      <c r="H3853" t="s">
        <v>30</v>
      </c>
      <c r="I3853" s="1">
        <v>43010</v>
      </c>
      <c r="J3853">
        <v>1990</v>
      </c>
      <c r="K3853" s="2"/>
      <c r="L3853" t="s">
        <v>435</v>
      </c>
      <c r="M3853">
        <f t="shared" si="242"/>
        <v>160</v>
      </c>
      <c r="N3853" t="str">
        <f t="shared" si="243"/>
        <v/>
      </c>
      <c r="O3853" t="s">
        <v>49</v>
      </c>
      <c r="P3853" t="s">
        <v>25</v>
      </c>
    </row>
    <row r="3854" spans="1:16" x14ac:dyDescent="0.3">
      <c r="A3854" t="s">
        <v>7858</v>
      </c>
      <c r="B3854" t="s">
        <v>17</v>
      </c>
      <c r="C3854" t="s">
        <v>7859</v>
      </c>
      <c r="D3854" t="str">
        <f t="shared" si="241"/>
        <v>Show 3887</v>
      </c>
      <c r="E3854" t="s">
        <v>41</v>
      </c>
      <c r="F3854" t="str">
        <f t="shared" si="240"/>
        <v>Raj Malhotra</v>
      </c>
      <c r="G3854" t="s">
        <v>20</v>
      </c>
      <c r="H3854" t="s">
        <v>30</v>
      </c>
      <c r="I3854" s="1">
        <v>44943</v>
      </c>
      <c r="J3854">
        <v>2010</v>
      </c>
      <c r="K3854" t="s">
        <v>36</v>
      </c>
      <c r="L3854" t="s">
        <v>426</v>
      </c>
      <c r="M3854">
        <f t="shared" si="242"/>
        <v>104</v>
      </c>
      <c r="N3854" t="str">
        <f t="shared" si="243"/>
        <v/>
      </c>
      <c r="O3854" t="s">
        <v>83</v>
      </c>
      <c r="P3854" t="s">
        <v>25</v>
      </c>
    </row>
    <row r="3855" spans="1:16" hidden="1" x14ac:dyDescent="0.3">
      <c r="A3855" t="s">
        <v>7860</v>
      </c>
      <c r="B3855" t="s">
        <v>17</v>
      </c>
      <c r="C3855" t="s">
        <v>7861</v>
      </c>
      <c r="D3855" t="str">
        <f t="shared" si="241"/>
        <v>Show 3888</v>
      </c>
      <c r="E3855" t="s">
        <v>29</v>
      </c>
      <c r="F3855" t="str">
        <f t="shared" si="240"/>
        <v>John Smith</v>
      </c>
      <c r="G3855" t="s">
        <v>20</v>
      </c>
      <c r="H3855" t="s">
        <v>71</v>
      </c>
      <c r="I3855" s="1">
        <v>43721</v>
      </c>
      <c r="J3855">
        <v>2006</v>
      </c>
      <c r="K3855" s="2"/>
      <c r="L3855" t="s">
        <v>457</v>
      </c>
      <c r="M3855">
        <f t="shared" si="242"/>
        <v>174</v>
      </c>
      <c r="N3855" t="str">
        <f t="shared" si="243"/>
        <v/>
      </c>
      <c r="O3855" t="s">
        <v>109</v>
      </c>
      <c r="P3855" t="s">
        <v>25</v>
      </c>
    </row>
    <row r="3856" spans="1:16" hidden="1" x14ac:dyDescent="0.3">
      <c r="A3856" t="s">
        <v>7862</v>
      </c>
      <c r="B3856" t="s">
        <v>17</v>
      </c>
      <c r="C3856" t="s">
        <v>7863</v>
      </c>
      <c r="D3856" t="str">
        <f t="shared" si="241"/>
        <v>Show 3889</v>
      </c>
      <c r="E3856" t="s">
        <v>29</v>
      </c>
      <c r="F3856" t="str">
        <f t="shared" si="240"/>
        <v>John Smith</v>
      </c>
      <c r="G3856" t="s">
        <v>20</v>
      </c>
      <c r="H3856" t="s">
        <v>63</v>
      </c>
      <c r="I3856" s="1">
        <v>43331</v>
      </c>
      <c r="J3856">
        <v>1994</v>
      </c>
      <c r="K3856" s="2"/>
      <c r="L3856" t="s">
        <v>435</v>
      </c>
      <c r="M3856">
        <f t="shared" si="242"/>
        <v>160</v>
      </c>
      <c r="N3856" t="str">
        <f t="shared" si="243"/>
        <v/>
      </c>
      <c r="O3856" t="s">
        <v>33</v>
      </c>
      <c r="P3856" t="s">
        <v>25</v>
      </c>
    </row>
    <row r="3857" spans="1:16" x14ac:dyDescent="0.3">
      <c r="A3857" t="s">
        <v>7864</v>
      </c>
      <c r="B3857" t="s">
        <v>17</v>
      </c>
      <c r="C3857" t="s">
        <v>7865</v>
      </c>
      <c r="D3857" t="str">
        <f t="shared" si="241"/>
        <v>Show 3890</v>
      </c>
      <c r="E3857" t="s">
        <v>41</v>
      </c>
      <c r="F3857" t="str">
        <f t="shared" si="240"/>
        <v>Raj Malhotra</v>
      </c>
      <c r="G3857" t="s">
        <v>20</v>
      </c>
      <c r="H3857" t="s">
        <v>30</v>
      </c>
      <c r="I3857" s="1">
        <v>44677</v>
      </c>
      <c r="J3857">
        <v>1996</v>
      </c>
      <c r="K3857" t="s">
        <v>36</v>
      </c>
      <c r="L3857" t="s">
        <v>123</v>
      </c>
      <c r="M3857">
        <f t="shared" si="242"/>
        <v>120</v>
      </c>
      <c r="N3857" t="str">
        <f t="shared" si="243"/>
        <v/>
      </c>
      <c r="O3857" t="s">
        <v>109</v>
      </c>
      <c r="P3857" t="s">
        <v>25</v>
      </c>
    </row>
    <row r="3858" spans="1:16" x14ac:dyDescent="0.3">
      <c r="A3858" t="s">
        <v>7866</v>
      </c>
      <c r="B3858" t="s">
        <v>17</v>
      </c>
      <c r="C3858" t="s">
        <v>7867</v>
      </c>
      <c r="D3858" t="str">
        <f t="shared" si="241"/>
        <v>Show 3891</v>
      </c>
      <c r="E3858" t="s">
        <v>19</v>
      </c>
      <c r="F3858" t="str">
        <f t="shared" si="240"/>
        <v>Steven Spielberg</v>
      </c>
      <c r="G3858" t="s">
        <v>20</v>
      </c>
      <c r="H3858" t="s">
        <v>63</v>
      </c>
      <c r="I3858" s="1">
        <v>44733</v>
      </c>
      <c r="J3858">
        <v>1982</v>
      </c>
      <c r="K3858" t="s">
        <v>47</v>
      </c>
      <c r="L3858" t="s">
        <v>120</v>
      </c>
      <c r="M3858">
        <f t="shared" si="242"/>
        <v>134</v>
      </c>
      <c r="N3858" t="str">
        <f t="shared" si="243"/>
        <v/>
      </c>
      <c r="O3858" t="s">
        <v>33</v>
      </c>
      <c r="P3858" t="s">
        <v>25</v>
      </c>
    </row>
    <row r="3859" spans="1:16" hidden="1" x14ac:dyDescent="0.3">
      <c r="A3859" t="s">
        <v>7868</v>
      </c>
      <c r="B3859" t="s">
        <v>17</v>
      </c>
      <c r="C3859" t="s">
        <v>7869</v>
      </c>
      <c r="D3859" t="str">
        <f t="shared" si="241"/>
        <v>Show 3892</v>
      </c>
      <c r="E3859" t="s">
        <v>41</v>
      </c>
      <c r="F3859" t="str">
        <f t="shared" si="240"/>
        <v>Raj Malhotra</v>
      </c>
      <c r="G3859" s="2"/>
      <c r="H3859" t="s">
        <v>63</v>
      </c>
      <c r="I3859" s="1">
        <v>43352</v>
      </c>
      <c r="J3859">
        <v>1992</v>
      </c>
      <c r="K3859" s="2"/>
      <c r="L3859" t="s">
        <v>123</v>
      </c>
      <c r="M3859">
        <f t="shared" si="242"/>
        <v>120</v>
      </c>
      <c r="N3859" t="str">
        <f t="shared" si="243"/>
        <v/>
      </c>
      <c r="O3859" t="s">
        <v>24</v>
      </c>
      <c r="P3859" t="s">
        <v>25</v>
      </c>
    </row>
    <row r="3860" spans="1:16" hidden="1" x14ac:dyDescent="0.3">
      <c r="A3860" t="s">
        <v>7870</v>
      </c>
      <c r="B3860" t="s">
        <v>27</v>
      </c>
      <c r="C3860" t="s">
        <v>7871</v>
      </c>
      <c r="D3860" t="str">
        <f t="shared" si="241"/>
        <v>Show 3893</v>
      </c>
      <c r="E3860" s="2"/>
      <c r="F3860" t="str">
        <f t="shared" si="240"/>
        <v/>
      </c>
      <c r="G3860" t="s">
        <v>20</v>
      </c>
      <c r="H3860" t="s">
        <v>71</v>
      </c>
      <c r="I3860" s="1">
        <v>42435</v>
      </c>
      <c r="J3860">
        <v>2006</v>
      </c>
      <c r="K3860" t="s">
        <v>47</v>
      </c>
      <c r="L3860" t="s">
        <v>528</v>
      </c>
      <c r="M3860">
        <f t="shared" si="242"/>
        <v>117</v>
      </c>
      <c r="N3860" t="str">
        <f t="shared" si="243"/>
        <v/>
      </c>
      <c r="O3860" t="s">
        <v>109</v>
      </c>
      <c r="P3860" t="s">
        <v>25</v>
      </c>
    </row>
    <row r="3861" spans="1:16" hidden="1" x14ac:dyDescent="0.3">
      <c r="A3861" t="s">
        <v>7872</v>
      </c>
      <c r="B3861" t="s">
        <v>27</v>
      </c>
      <c r="C3861" t="s">
        <v>7873</v>
      </c>
      <c r="D3861" t="str">
        <f t="shared" si="241"/>
        <v>Show 3894</v>
      </c>
      <c r="E3861" t="s">
        <v>86</v>
      </c>
      <c r="F3861" t="str">
        <f t="shared" si="240"/>
        <v>Chris Nolan</v>
      </c>
      <c r="G3861" t="s">
        <v>20</v>
      </c>
      <c r="H3861" t="s">
        <v>67</v>
      </c>
      <c r="I3861" s="1">
        <v>44655</v>
      </c>
      <c r="J3861">
        <v>1996</v>
      </c>
      <c r="K3861" s="2"/>
      <c r="L3861" t="s">
        <v>207</v>
      </c>
      <c r="M3861" t="str">
        <f t="shared" si="242"/>
        <v/>
      </c>
      <c r="N3861">
        <f t="shared" si="243"/>
        <v>6</v>
      </c>
      <c r="O3861" t="s">
        <v>43</v>
      </c>
      <c r="P3861" t="s">
        <v>25</v>
      </c>
    </row>
    <row r="3862" spans="1:16" x14ac:dyDescent="0.3">
      <c r="A3862" t="s">
        <v>7874</v>
      </c>
      <c r="B3862" t="s">
        <v>17</v>
      </c>
      <c r="C3862" t="s">
        <v>7875</v>
      </c>
      <c r="D3862" t="str">
        <f t="shared" si="241"/>
        <v>Show 3895</v>
      </c>
      <c r="E3862" t="s">
        <v>41</v>
      </c>
      <c r="F3862" t="str">
        <f t="shared" si="240"/>
        <v>Raj Malhotra</v>
      </c>
      <c r="G3862" t="s">
        <v>20</v>
      </c>
      <c r="H3862" t="s">
        <v>71</v>
      </c>
      <c r="I3862" s="1">
        <v>43315</v>
      </c>
      <c r="J3862">
        <v>2021</v>
      </c>
      <c r="K3862" t="s">
        <v>22</v>
      </c>
      <c r="L3862" t="s">
        <v>48</v>
      </c>
      <c r="M3862" t="str">
        <f t="shared" si="242"/>
        <v/>
      </c>
      <c r="N3862">
        <f t="shared" si="243"/>
        <v>7</v>
      </c>
      <c r="O3862" t="s">
        <v>38</v>
      </c>
      <c r="P3862" t="s">
        <v>25</v>
      </c>
    </row>
    <row r="3863" spans="1:16" hidden="1" x14ac:dyDescent="0.3">
      <c r="A3863" t="s">
        <v>7876</v>
      </c>
      <c r="B3863" t="s">
        <v>27</v>
      </c>
      <c r="C3863" t="s">
        <v>7877</v>
      </c>
      <c r="D3863" t="str">
        <f t="shared" si="241"/>
        <v>Show 3896</v>
      </c>
      <c r="E3863" t="s">
        <v>86</v>
      </c>
      <c r="F3863" t="str">
        <f t="shared" si="240"/>
        <v>Chris Nolan</v>
      </c>
      <c r="G3863" t="s">
        <v>20</v>
      </c>
      <c r="H3863" t="s">
        <v>67</v>
      </c>
      <c r="I3863" s="3"/>
      <c r="J3863">
        <v>2003</v>
      </c>
      <c r="K3863" s="2"/>
      <c r="L3863" t="s">
        <v>186</v>
      </c>
      <c r="M3863" t="str">
        <f t="shared" si="242"/>
        <v/>
      </c>
      <c r="N3863">
        <f t="shared" si="243"/>
        <v>2</v>
      </c>
      <c r="O3863" t="s">
        <v>49</v>
      </c>
      <c r="P3863" t="s">
        <v>25</v>
      </c>
    </row>
    <row r="3864" spans="1:16" x14ac:dyDescent="0.3">
      <c r="A3864" t="s">
        <v>7878</v>
      </c>
      <c r="B3864" t="s">
        <v>27</v>
      </c>
      <c r="C3864" t="s">
        <v>7879</v>
      </c>
      <c r="D3864" t="str">
        <f t="shared" si="241"/>
        <v>Show 3897</v>
      </c>
      <c r="E3864" t="s">
        <v>41</v>
      </c>
      <c r="F3864" t="str">
        <f t="shared" si="240"/>
        <v>Raj Malhotra</v>
      </c>
      <c r="G3864" t="s">
        <v>20</v>
      </c>
      <c r="H3864" t="s">
        <v>67</v>
      </c>
      <c r="I3864" s="1">
        <v>44469</v>
      </c>
      <c r="J3864">
        <v>2018</v>
      </c>
      <c r="K3864" t="s">
        <v>68</v>
      </c>
      <c r="L3864" t="s">
        <v>37</v>
      </c>
      <c r="M3864">
        <f t="shared" si="242"/>
        <v>121</v>
      </c>
      <c r="N3864" t="str">
        <f t="shared" si="243"/>
        <v/>
      </c>
      <c r="O3864" t="s">
        <v>24</v>
      </c>
      <c r="P3864" t="s">
        <v>25</v>
      </c>
    </row>
    <row r="3865" spans="1:16" x14ac:dyDescent="0.3">
      <c r="A3865" t="s">
        <v>7880</v>
      </c>
      <c r="B3865" t="s">
        <v>27</v>
      </c>
      <c r="C3865" t="s">
        <v>7881</v>
      </c>
      <c r="D3865" t="str">
        <f t="shared" si="241"/>
        <v>Show 3898</v>
      </c>
      <c r="E3865" t="s">
        <v>29</v>
      </c>
      <c r="F3865" t="str">
        <f t="shared" si="240"/>
        <v>John Smith</v>
      </c>
      <c r="G3865" t="s">
        <v>20</v>
      </c>
      <c r="H3865" t="s">
        <v>30</v>
      </c>
      <c r="I3865" s="1">
        <v>42082</v>
      </c>
      <c r="J3865">
        <v>2012</v>
      </c>
      <c r="K3865" t="s">
        <v>22</v>
      </c>
      <c r="L3865" t="s">
        <v>468</v>
      </c>
      <c r="M3865">
        <f t="shared" si="242"/>
        <v>163</v>
      </c>
      <c r="N3865" t="str">
        <f t="shared" si="243"/>
        <v/>
      </c>
      <c r="O3865" t="s">
        <v>38</v>
      </c>
      <c r="P3865" t="s">
        <v>25</v>
      </c>
    </row>
    <row r="3866" spans="1:16" x14ac:dyDescent="0.3">
      <c r="A3866" t="s">
        <v>7882</v>
      </c>
      <c r="B3866" t="s">
        <v>27</v>
      </c>
      <c r="C3866" t="s">
        <v>7883</v>
      </c>
      <c r="D3866" t="str">
        <f t="shared" si="241"/>
        <v>Show 3899</v>
      </c>
      <c r="E3866" t="s">
        <v>46</v>
      </c>
      <c r="F3866" t="str">
        <f t="shared" si="240"/>
        <v>Anita Desai</v>
      </c>
      <c r="G3866" t="s">
        <v>20</v>
      </c>
      <c r="H3866" t="s">
        <v>71</v>
      </c>
      <c r="I3866" s="1">
        <v>44319</v>
      </c>
      <c r="J3866">
        <v>1983</v>
      </c>
      <c r="K3866" t="s">
        <v>31</v>
      </c>
      <c r="L3866" t="s">
        <v>625</v>
      </c>
      <c r="M3866">
        <f t="shared" si="242"/>
        <v>147</v>
      </c>
      <c r="N3866" t="str">
        <f t="shared" si="243"/>
        <v/>
      </c>
      <c r="O3866" t="s">
        <v>43</v>
      </c>
      <c r="P3866" t="s">
        <v>25</v>
      </c>
    </row>
    <row r="3867" spans="1:16" x14ac:dyDescent="0.3">
      <c r="A3867" t="s">
        <v>7884</v>
      </c>
      <c r="B3867" t="s">
        <v>27</v>
      </c>
      <c r="C3867" t="s">
        <v>7885</v>
      </c>
      <c r="D3867" t="str">
        <f t="shared" si="241"/>
        <v>Show 3900</v>
      </c>
      <c r="E3867" t="s">
        <v>29</v>
      </c>
      <c r="F3867" t="str">
        <f t="shared" si="240"/>
        <v>John Smith</v>
      </c>
      <c r="G3867" t="s">
        <v>20</v>
      </c>
      <c r="H3867" t="s">
        <v>67</v>
      </c>
      <c r="I3867" s="1">
        <v>43214</v>
      </c>
      <c r="J3867">
        <v>2019</v>
      </c>
      <c r="K3867" t="s">
        <v>47</v>
      </c>
      <c r="L3867" t="s">
        <v>204</v>
      </c>
      <c r="M3867">
        <f t="shared" si="242"/>
        <v>128</v>
      </c>
      <c r="N3867" t="str">
        <f t="shared" si="243"/>
        <v/>
      </c>
      <c r="O3867" t="s">
        <v>49</v>
      </c>
      <c r="P3867" t="s">
        <v>25</v>
      </c>
    </row>
    <row r="3868" spans="1:16" x14ac:dyDescent="0.3">
      <c r="A3868" t="s">
        <v>7886</v>
      </c>
      <c r="B3868" t="s">
        <v>17</v>
      </c>
      <c r="C3868" t="s">
        <v>7887</v>
      </c>
      <c r="D3868" t="str">
        <f t="shared" si="241"/>
        <v>Show 3901</v>
      </c>
      <c r="E3868" t="s">
        <v>29</v>
      </c>
      <c r="F3868" t="str">
        <f t="shared" si="240"/>
        <v>John Smith</v>
      </c>
      <c r="G3868" t="s">
        <v>20</v>
      </c>
      <c r="H3868" t="s">
        <v>71</v>
      </c>
      <c r="I3868" s="1">
        <v>43116</v>
      </c>
      <c r="J3868">
        <v>2021</v>
      </c>
      <c r="K3868" t="s">
        <v>75</v>
      </c>
      <c r="L3868" t="s">
        <v>79</v>
      </c>
      <c r="M3868" t="str">
        <f t="shared" si="242"/>
        <v/>
      </c>
      <c r="N3868">
        <f t="shared" si="243"/>
        <v>8</v>
      </c>
      <c r="O3868" t="s">
        <v>49</v>
      </c>
      <c r="P3868" t="s">
        <v>25</v>
      </c>
    </row>
    <row r="3869" spans="1:16" hidden="1" x14ac:dyDescent="0.3">
      <c r="A3869" t="s">
        <v>7888</v>
      </c>
      <c r="B3869" t="s">
        <v>17</v>
      </c>
      <c r="C3869" t="s">
        <v>7889</v>
      </c>
      <c r="D3869" t="str">
        <f t="shared" si="241"/>
        <v>Show 3902</v>
      </c>
      <c r="E3869" t="s">
        <v>29</v>
      </c>
      <c r="F3869" t="str">
        <f t="shared" si="240"/>
        <v>John Smith</v>
      </c>
      <c r="G3869" t="s">
        <v>20</v>
      </c>
      <c r="H3869" s="2"/>
      <c r="I3869" s="1">
        <v>44528</v>
      </c>
      <c r="J3869">
        <v>1995</v>
      </c>
      <c r="K3869" t="s">
        <v>22</v>
      </c>
      <c r="L3869" t="s">
        <v>239</v>
      </c>
      <c r="M3869">
        <f t="shared" si="242"/>
        <v>136</v>
      </c>
      <c r="N3869" t="str">
        <f t="shared" si="243"/>
        <v/>
      </c>
      <c r="O3869" t="s">
        <v>49</v>
      </c>
      <c r="P3869" t="s">
        <v>25</v>
      </c>
    </row>
    <row r="3870" spans="1:16" x14ac:dyDescent="0.3">
      <c r="A3870" t="s">
        <v>7890</v>
      </c>
      <c r="B3870" t="s">
        <v>17</v>
      </c>
      <c r="C3870" t="s">
        <v>7891</v>
      </c>
      <c r="D3870" t="str">
        <f t="shared" si="241"/>
        <v>Show 3903</v>
      </c>
      <c r="E3870" t="s">
        <v>29</v>
      </c>
      <c r="F3870" t="str">
        <f t="shared" si="240"/>
        <v>John Smith</v>
      </c>
      <c r="G3870" t="s">
        <v>20</v>
      </c>
      <c r="H3870" t="s">
        <v>93</v>
      </c>
      <c r="I3870" s="1">
        <v>42566</v>
      </c>
      <c r="J3870">
        <v>2022</v>
      </c>
      <c r="K3870" t="s">
        <v>75</v>
      </c>
      <c r="L3870" t="s">
        <v>148</v>
      </c>
      <c r="M3870">
        <f t="shared" si="242"/>
        <v>80</v>
      </c>
      <c r="N3870" t="str">
        <f t="shared" si="243"/>
        <v/>
      </c>
      <c r="O3870" t="s">
        <v>38</v>
      </c>
      <c r="P3870" t="s">
        <v>25</v>
      </c>
    </row>
    <row r="3871" spans="1:16" x14ac:dyDescent="0.3">
      <c r="A3871" t="s">
        <v>7892</v>
      </c>
      <c r="B3871" t="s">
        <v>27</v>
      </c>
      <c r="C3871" t="s">
        <v>7893</v>
      </c>
      <c r="D3871" t="str">
        <f t="shared" si="241"/>
        <v>Show 3904</v>
      </c>
      <c r="E3871" t="s">
        <v>41</v>
      </c>
      <c r="F3871" t="str">
        <f t="shared" si="240"/>
        <v>Raj Malhotra</v>
      </c>
      <c r="G3871" t="s">
        <v>20</v>
      </c>
      <c r="H3871" t="s">
        <v>30</v>
      </c>
      <c r="I3871" s="1">
        <v>44890</v>
      </c>
      <c r="J3871">
        <v>1987</v>
      </c>
      <c r="K3871" t="s">
        <v>47</v>
      </c>
      <c r="L3871" t="s">
        <v>242</v>
      </c>
      <c r="M3871">
        <f t="shared" si="242"/>
        <v>176</v>
      </c>
      <c r="N3871" t="str">
        <f t="shared" si="243"/>
        <v/>
      </c>
      <c r="O3871" t="s">
        <v>49</v>
      </c>
      <c r="P3871" t="s">
        <v>25</v>
      </c>
    </row>
    <row r="3872" spans="1:16" hidden="1" x14ac:dyDescent="0.3">
      <c r="A3872" t="s">
        <v>7894</v>
      </c>
      <c r="B3872" t="s">
        <v>27</v>
      </c>
      <c r="C3872" t="s">
        <v>7895</v>
      </c>
      <c r="D3872" t="str">
        <f t="shared" si="241"/>
        <v>Show 3905</v>
      </c>
      <c r="E3872" t="s">
        <v>86</v>
      </c>
      <c r="F3872" t="str">
        <f t="shared" si="240"/>
        <v>Chris Nolan</v>
      </c>
      <c r="G3872" t="s">
        <v>20</v>
      </c>
      <c r="H3872" t="s">
        <v>21</v>
      </c>
      <c r="I3872" s="1">
        <v>44579</v>
      </c>
      <c r="J3872">
        <v>1999</v>
      </c>
      <c r="K3872" s="2"/>
      <c r="L3872" t="s">
        <v>196</v>
      </c>
      <c r="M3872">
        <f t="shared" si="242"/>
        <v>148</v>
      </c>
      <c r="N3872" t="str">
        <f t="shared" si="243"/>
        <v/>
      </c>
      <c r="O3872" t="s">
        <v>33</v>
      </c>
      <c r="P3872" t="s">
        <v>25</v>
      </c>
    </row>
    <row r="3873" spans="1:16" hidden="1" x14ac:dyDescent="0.3">
      <c r="A3873" t="s">
        <v>7896</v>
      </c>
      <c r="B3873" t="s">
        <v>27</v>
      </c>
      <c r="C3873" t="s">
        <v>7897</v>
      </c>
      <c r="D3873" t="str">
        <f t="shared" si="241"/>
        <v>Show 3906</v>
      </c>
      <c r="E3873" t="s">
        <v>41</v>
      </c>
      <c r="F3873" t="str">
        <f t="shared" si="240"/>
        <v>Raj Malhotra</v>
      </c>
      <c r="G3873" t="s">
        <v>20</v>
      </c>
      <c r="H3873" s="2"/>
      <c r="I3873" s="1">
        <v>43648</v>
      </c>
      <c r="J3873">
        <v>1983</v>
      </c>
      <c r="K3873" t="s">
        <v>54</v>
      </c>
      <c r="L3873" t="s">
        <v>468</v>
      </c>
      <c r="M3873">
        <f t="shared" si="242"/>
        <v>163</v>
      </c>
      <c r="N3873" t="str">
        <f t="shared" si="243"/>
        <v/>
      </c>
      <c r="O3873" t="s">
        <v>83</v>
      </c>
      <c r="P3873" t="s">
        <v>25</v>
      </c>
    </row>
    <row r="3874" spans="1:16" x14ac:dyDescent="0.3">
      <c r="A3874" t="s">
        <v>7898</v>
      </c>
      <c r="B3874" t="s">
        <v>17</v>
      </c>
      <c r="C3874" t="s">
        <v>7899</v>
      </c>
      <c r="D3874" t="str">
        <f t="shared" si="241"/>
        <v>Show 3907</v>
      </c>
      <c r="E3874" t="s">
        <v>19</v>
      </c>
      <c r="F3874" t="str">
        <f t="shared" si="240"/>
        <v>Steven Spielberg</v>
      </c>
      <c r="G3874" t="s">
        <v>20</v>
      </c>
      <c r="H3874" t="s">
        <v>93</v>
      </c>
      <c r="I3874" s="1">
        <v>42974</v>
      </c>
      <c r="J3874">
        <v>1980</v>
      </c>
      <c r="K3874" t="s">
        <v>75</v>
      </c>
      <c r="L3874" t="s">
        <v>171</v>
      </c>
      <c r="M3874" t="str">
        <f t="shared" si="242"/>
        <v/>
      </c>
      <c r="N3874">
        <f t="shared" si="243"/>
        <v>1</v>
      </c>
      <c r="O3874" t="s">
        <v>24</v>
      </c>
      <c r="P3874" t="s">
        <v>25</v>
      </c>
    </row>
    <row r="3875" spans="1:16" x14ac:dyDescent="0.3">
      <c r="A3875" t="s">
        <v>7900</v>
      </c>
      <c r="B3875" t="s">
        <v>17</v>
      </c>
      <c r="C3875" t="s">
        <v>7901</v>
      </c>
      <c r="D3875" t="str">
        <f t="shared" si="241"/>
        <v>Show 3908</v>
      </c>
      <c r="E3875" t="s">
        <v>29</v>
      </c>
      <c r="F3875" t="str">
        <f t="shared" si="240"/>
        <v>John Smith</v>
      </c>
      <c r="G3875" t="s">
        <v>20</v>
      </c>
      <c r="H3875" t="s">
        <v>71</v>
      </c>
      <c r="I3875" s="1">
        <v>44983</v>
      </c>
      <c r="J3875">
        <v>2007</v>
      </c>
      <c r="K3875" t="s">
        <v>54</v>
      </c>
      <c r="L3875" t="s">
        <v>103</v>
      </c>
      <c r="M3875" t="str">
        <f t="shared" si="242"/>
        <v/>
      </c>
      <c r="N3875">
        <f t="shared" si="243"/>
        <v>4</v>
      </c>
      <c r="O3875" t="s">
        <v>38</v>
      </c>
      <c r="P3875" t="s">
        <v>25</v>
      </c>
    </row>
    <row r="3876" spans="1:16" x14ac:dyDescent="0.3">
      <c r="A3876" t="s">
        <v>7902</v>
      </c>
      <c r="B3876" t="s">
        <v>17</v>
      </c>
      <c r="C3876" t="s">
        <v>7903</v>
      </c>
      <c r="D3876" t="str">
        <f t="shared" si="241"/>
        <v>Show 3909</v>
      </c>
      <c r="E3876" t="s">
        <v>86</v>
      </c>
      <c r="F3876" t="str">
        <f t="shared" si="240"/>
        <v>Chris Nolan</v>
      </c>
      <c r="G3876" t="s">
        <v>20</v>
      </c>
      <c r="H3876" t="s">
        <v>71</v>
      </c>
      <c r="I3876" s="1">
        <v>44755</v>
      </c>
      <c r="J3876">
        <v>2011</v>
      </c>
      <c r="K3876" t="s">
        <v>47</v>
      </c>
      <c r="L3876" t="s">
        <v>426</v>
      </c>
      <c r="M3876">
        <f t="shared" si="242"/>
        <v>104</v>
      </c>
      <c r="N3876" t="str">
        <f t="shared" si="243"/>
        <v/>
      </c>
      <c r="O3876" t="s">
        <v>43</v>
      </c>
      <c r="P3876" t="s">
        <v>25</v>
      </c>
    </row>
    <row r="3877" spans="1:16" x14ac:dyDescent="0.3">
      <c r="A3877" t="s">
        <v>7904</v>
      </c>
      <c r="B3877" t="s">
        <v>17</v>
      </c>
      <c r="C3877" t="s">
        <v>7905</v>
      </c>
      <c r="D3877" t="str">
        <f t="shared" si="241"/>
        <v>Show 3910</v>
      </c>
      <c r="E3877" t="s">
        <v>41</v>
      </c>
      <c r="F3877" t="str">
        <f t="shared" si="240"/>
        <v>Raj Malhotra</v>
      </c>
      <c r="G3877" t="s">
        <v>20</v>
      </c>
      <c r="H3877" t="s">
        <v>21</v>
      </c>
      <c r="I3877" s="1">
        <v>44854</v>
      </c>
      <c r="J3877">
        <v>1998</v>
      </c>
      <c r="K3877" t="s">
        <v>36</v>
      </c>
      <c r="L3877" t="s">
        <v>196</v>
      </c>
      <c r="M3877">
        <f t="shared" si="242"/>
        <v>148</v>
      </c>
      <c r="N3877" t="str">
        <f t="shared" si="243"/>
        <v/>
      </c>
      <c r="O3877" t="s">
        <v>43</v>
      </c>
      <c r="P3877" t="s">
        <v>25</v>
      </c>
    </row>
    <row r="3878" spans="1:16" x14ac:dyDescent="0.3">
      <c r="A3878" t="s">
        <v>7906</v>
      </c>
      <c r="B3878" t="s">
        <v>27</v>
      </c>
      <c r="C3878" t="s">
        <v>7907</v>
      </c>
      <c r="D3878" t="str">
        <f t="shared" si="241"/>
        <v>Show 3911</v>
      </c>
      <c r="E3878" t="s">
        <v>46</v>
      </c>
      <c r="F3878" t="str">
        <f t="shared" si="240"/>
        <v>Anita Desai</v>
      </c>
      <c r="G3878" t="s">
        <v>20</v>
      </c>
      <c r="H3878" t="s">
        <v>67</v>
      </c>
      <c r="I3878" s="1">
        <v>42565</v>
      </c>
      <c r="J3878">
        <v>1995</v>
      </c>
      <c r="K3878" t="s">
        <v>31</v>
      </c>
      <c r="L3878" t="s">
        <v>87</v>
      </c>
      <c r="M3878" t="str">
        <f t="shared" si="242"/>
        <v/>
      </c>
      <c r="N3878">
        <f t="shared" si="243"/>
        <v>5</v>
      </c>
      <c r="O3878" t="s">
        <v>24</v>
      </c>
      <c r="P3878" t="s">
        <v>25</v>
      </c>
    </row>
    <row r="3879" spans="1:16" x14ac:dyDescent="0.3">
      <c r="A3879" t="s">
        <v>7908</v>
      </c>
      <c r="B3879" t="s">
        <v>27</v>
      </c>
      <c r="C3879" t="s">
        <v>7909</v>
      </c>
      <c r="D3879" t="str">
        <f t="shared" si="241"/>
        <v>Show 3912</v>
      </c>
      <c r="E3879" t="s">
        <v>41</v>
      </c>
      <c r="F3879" t="str">
        <f t="shared" si="240"/>
        <v>Raj Malhotra</v>
      </c>
      <c r="G3879" t="s">
        <v>20</v>
      </c>
      <c r="H3879" t="s">
        <v>71</v>
      </c>
      <c r="I3879" s="1">
        <v>43256</v>
      </c>
      <c r="J3879">
        <v>2021</v>
      </c>
      <c r="K3879" t="s">
        <v>75</v>
      </c>
      <c r="L3879" t="s">
        <v>201</v>
      </c>
      <c r="M3879">
        <f t="shared" si="242"/>
        <v>102</v>
      </c>
      <c r="N3879" t="str">
        <f t="shared" si="243"/>
        <v/>
      </c>
      <c r="O3879" t="s">
        <v>24</v>
      </c>
      <c r="P3879" t="s">
        <v>25</v>
      </c>
    </row>
    <row r="3880" spans="1:16" hidden="1" x14ac:dyDescent="0.3">
      <c r="A3880" t="s">
        <v>7910</v>
      </c>
      <c r="B3880" t="s">
        <v>27</v>
      </c>
      <c r="C3880" t="s">
        <v>7911</v>
      </c>
      <c r="D3880" t="str">
        <f t="shared" si="241"/>
        <v>Show 3913</v>
      </c>
      <c r="E3880" t="s">
        <v>29</v>
      </c>
      <c r="F3880" t="str">
        <f t="shared" si="240"/>
        <v>John Smith</v>
      </c>
      <c r="G3880" t="s">
        <v>20</v>
      </c>
      <c r="H3880" t="s">
        <v>30</v>
      </c>
      <c r="I3880" s="1">
        <v>44598</v>
      </c>
      <c r="J3880">
        <v>2013</v>
      </c>
      <c r="K3880" s="2"/>
      <c r="L3880" t="s">
        <v>87</v>
      </c>
      <c r="M3880" t="str">
        <f t="shared" si="242"/>
        <v/>
      </c>
      <c r="N3880">
        <f t="shared" si="243"/>
        <v>5</v>
      </c>
      <c r="O3880" t="s">
        <v>83</v>
      </c>
      <c r="P3880" t="s">
        <v>25</v>
      </c>
    </row>
    <row r="3881" spans="1:16" x14ac:dyDescent="0.3">
      <c r="A3881" t="s">
        <v>7912</v>
      </c>
      <c r="B3881" t="s">
        <v>17</v>
      </c>
      <c r="C3881" t="s">
        <v>7913</v>
      </c>
      <c r="D3881" t="str">
        <f t="shared" si="241"/>
        <v>Show 3914</v>
      </c>
      <c r="E3881" t="s">
        <v>86</v>
      </c>
      <c r="F3881" t="str">
        <f t="shared" si="240"/>
        <v>Chris Nolan</v>
      </c>
      <c r="G3881" t="s">
        <v>20</v>
      </c>
      <c r="H3881" t="s">
        <v>93</v>
      </c>
      <c r="I3881" s="1">
        <v>42915</v>
      </c>
      <c r="J3881">
        <v>2006</v>
      </c>
      <c r="K3881" t="s">
        <v>22</v>
      </c>
      <c r="L3881" t="s">
        <v>94</v>
      </c>
      <c r="M3881">
        <f t="shared" si="242"/>
        <v>123</v>
      </c>
      <c r="N3881" t="str">
        <f t="shared" si="243"/>
        <v/>
      </c>
      <c r="O3881" t="s">
        <v>33</v>
      </c>
      <c r="P3881" t="s">
        <v>25</v>
      </c>
    </row>
    <row r="3882" spans="1:16" hidden="1" x14ac:dyDescent="0.3">
      <c r="A3882" t="s">
        <v>7914</v>
      </c>
      <c r="B3882" t="s">
        <v>17</v>
      </c>
      <c r="C3882" t="s">
        <v>7915</v>
      </c>
      <c r="D3882" t="str">
        <f t="shared" si="241"/>
        <v>Show 3915</v>
      </c>
      <c r="E3882" t="s">
        <v>29</v>
      </c>
      <c r="F3882" t="str">
        <f t="shared" si="240"/>
        <v>John Smith</v>
      </c>
      <c r="G3882" t="s">
        <v>20</v>
      </c>
      <c r="H3882" s="2"/>
      <c r="I3882" s="1">
        <v>43722</v>
      </c>
      <c r="J3882">
        <v>1991</v>
      </c>
      <c r="K3882" t="s">
        <v>75</v>
      </c>
      <c r="L3882" t="s">
        <v>166</v>
      </c>
      <c r="M3882">
        <f t="shared" si="242"/>
        <v>139</v>
      </c>
      <c r="N3882" t="str">
        <f t="shared" si="243"/>
        <v/>
      </c>
      <c r="O3882" t="s">
        <v>49</v>
      </c>
      <c r="P3882" t="s">
        <v>25</v>
      </c>
    </row>
    <row r="3883" spans="1:16" x14ac:dyDescent="0.3">
      <c r="A3883" t="s">
        <v>7916</v>
      </c>
      <c r="B3883" t="s">
        <v>27</v>
      </c>
      <c r="C3883" t="s">
        <v>7917</v>
      </c>
      <c r="D3883" t="str">
        <f t="shared" si="241"/>
        <v>Show 3916</v>
      </c>
      <c r="E3883" t="s">
        <v>41</v>
      </c>
      <c r="F3883" t="str">
        <f t="shared" si="240"/>
        <v>Raj Malhotra</v>
      </c>
      <c r="G3883" t="s">
        <v>20</v>
      </c>
      <c r="H3883" t="s">
        <v>67</v>
      </c>
      <c r="I3883" s="1">
        <v>42516</v>
      </c>
      <c r="J3883">
        <v>1995</v>
      </c>
      <c r="K3883" t="s">
        <v>36</v>
      </c>
      <c r="L3883" t="s">
        <v>444</v>
      </c>
      <c r="M3883">
        <f t="shared" si="242"/>
        <v>103</v>
      </c>
      <c r="N3883" t="str">
        <f t="shared" si="243"/>
        <v/>
      </c>
      <c r="O3883" t="s">
        <v>43</v>
      </c>
      <c r="P3883" t="s">
        <v>25</v>
      </c>
    </row>
    <row r="3884" spans="1:16" x14ac:dyDescent="0.3">
      <c r="A3884" t="s">
        <v>7918</v>
      </c>
      <c r="B3884" t="s">
        <v>27</v>
      </c>
      <c r="C3884" t="s">
        <v>7919</v>
      </c>
      <c r="D3884" t="str">
        <f t="shared" si="241"/>
        <v>Show 3917</v>
      </c>
      <c r="E3884" t="s">
        <v>86</v>
      </c>
      <c r="F3884" t="str">
        <f t="shared" si="240"/>
        <v>Chris Nolan</v>
      </c>
      <c r="G3884" t="s">
        <v>20</v>
      </c>
      <c r="H3884" t="s">
        <v>71</v>
      </c>
      <c r="I3884" s="1">
        <v>44055</v>
      </c>
      <c r="J3884">
        <v>2016</v>
      </c>
      <c r="K3884" t="s">
        <v>36</v>
      </c>
      <c r="L3884" t="s">
        <v>106</v>
      </c>
      <c r="M3884">
        <f t="shared" si="242"/>
        <v>158</v>
      </c>
      <c r="N3884" t="str">
        <f t="shared" si="243"/>
        <v/>
      </c>
      <c r="O3884" t="s">
        <v>24</v>
      </c>
      <c r="P3884" t="s">
        <v>25</v>
      </c>
    </row>
    <row r="3885" spans="1:16" hidden="1" x14ac:dyDescent="0.3">
      <c r="A3885" t="s">
        <v>7920</v>
      </c>
      <c r="B3885" t="s">
        <v>27</v>
      </c>
      <c r="C3885" t="s">
        <v>7921</v>
      </c>
      <c r="D3885" t="str">
        <f t="shared" si="241"/>
        <v>Show 3918</v>
      </c>
      <c r="E3885" s="2"/>
      <c r="F3885" t="str">
        <f t="shared" si="240"/>
        <v/>
      </c>
      <c r="G3885" t="s">
        <v>20</v>
      </c>
      <c r="H3885" t="s">
        <v>93</v>
      </c>
      <c r="I3885" s="1">
        <v>44148</v>
      </c>
      <c r="J3885">
        <v>2006</v>
      </c>
      <c r="K3885" t="s">
        <v>47</v>
      </c>
      <c r="L3885" t="s">
        <v>247</v>
      </c>
      <c r="M3885">
        <f t="shared" si="242"/>
        <v>106</v>
      </c>
      <c r="N3885" t="str">
        <f t="shared" si="243"/>
        <v/>
      </c>
      <c r="O3885" t="s">
        <v>33</v>
      </c>
      <c r="P3885" t="s">
        <v>25</v>
      </c>
    </row>
    <row r="3886" spans="1:16" x14ac:dyDescent="0.3">
      <c r="A3886" t="s">
        <v>7922</v>
      </c>
      <c r="B3886" t="s">
        <v>17</v>
      </c>
      <c r="C3886" t="s">
        <v>7923</v>
      </c>
      <c r="D3886" t="str">
        <f t="shared" si="241"/>
        <v>Show 3919</v>
      </c>
      <c r="E3886" t="s">
        <v>86</v>
      </c>
      <c r="F3886" t="str">
        <f t="shared" si="240"/>
        <v>Chris Nolan</v>
      </c>
      <c r="G3886" t="s">
        <v>20</v>
      </c>
      <c r="H3886" t="s">
        <v>67</v>
      </c>
      <c r="I3886" s="1">
        <v>44012</v>
      </c>
      <c r="J3886">
        <v>2014</v>
      </c>
      <c r="K3886" t="s">
        <v>22</v>
      </c>
      <c r="L3886" t="s">
        <v>207</v>
      </c>
      <c r="M3886" t="str">
        <f t="shared" si="242"/>
        <v/>
      </c>
      <c r="N3886">
        <f t="shared" si="243"/>
        <v>6</v>
      </c>
      <c r="O3886" t="s">
        <v>33</v>
      </c>
      <c r="P3886" t="s">
        <v>25</v>
      </c>
    </row>
    <row r="3887" spans="1:16" x14ac:dyDescent="0.3">
      <c r="A3887" t="s">
        <v>7924</v>
      </c>
      <c r="B3887" t="s">
        <v>27</v>
      </c>
      <c r="C3887" t="s">
        <v>7925</v>
      </c>
      <c r="D3887" t="str">
        <f t="shared" si="241"/>
        <v>Show 3920</v>
      </c>
      <c r="E3887" t="s">
        <v>46</v>
      </c>
      <c r="F3887" t="str">
        <f t="shared" si="240"/>
        <v>Anita Desai</v>
      </c>
      <c r="G3887" t="s">
        <v>20</v>
      </c>
      <c r="H3887" t="s">
        <v>30</v>
      </c>
      <c r="I3887" s="1">
        <v>43103</v>
      </c>
      <c r="J3887">
        <v>2007</v>
      </c>
      <c r="K3887" t="s">
        <v>36</v>
      </c>
      <c r="L3887" t="s">
        <v>1473</v>
      </c>
      <c r="M3887">
        <f t="shared" si="242"/>
        <v>119</v>
      </c>
      <c r="N3887" t="str">
        <f t="shared" si="243"/>
        <v/>
      </c>
      <c r="O3887" t="s">
        <v>109</v>
      </c>
      <c r="P3887" t="s">
        <v>25</v>
      </c>
    </row>
    <row r="3888" spans="1:16" x14ac:dyDescent="0.3">
      <c r="A3888" t="s">
        <v>7926</v>
      </c>
      <c r="B3888" t="s">
        <v>17</v>
      </c>
      <c r="C3888" t="s">
        <v>7927</v>
      </c>
      <c r="D3888" t="str">
        <f t="shared" si="241"/>
        <v>Show 3921</v>
      </c>
      <c r="E3888" t="s">
        <v>41</v>
      </c>
      <c r="F3888" t="str">
        <f t="shared" si="240"/>
        <v>Raj Malhotra</v>
      </c>
      <c r="G3888" t="s">
        <v>20</v>
      </c>
      <c r="H3888" t="s">
        <v>71</v>
      </c>
      <c r="I3888" s="1">
        <v>44525</v>
      </c>
      <c r="J3888">
        <v>1985</v>
      </c>
      <c r="K3888" t="s">
        <v>54</v>
      </c>
      <c r="L3888" t="s">
        <v>55</v>
      </c>
      <c r="M3888">
        <f t="shared" si="242"/>
        <v>92</v>
      </c>
      <c r="N3888" t="str">
        <f t="shared" si="243"/>
        <v/>
      </c>
      <c r="O3888" t="s">
        <v>109</v>
      </c>
      <c r="P3888" t="s">
        <v>25</v>
      </c>
    </row>
    <row r="3889" spans="1:16" hidden="1" x14ac:dyDescent="0.3">
      <c r="A3889" t="s">
        <v>7928</v>
      </c>
      <c r="B3889" t="s">
        <v>17</v>
      </c>
      <c r="C3889" t="s">
        <v>7929</v>
      </c>
      <c r="D3889" t="str">
        <f t="shared" si="241"/>
        <v>Show 3922</v>
      </c>
      <c r="E3889" t="s">
        <v>29</v>
      </c>
      <c r="F3889" t="str">
        <f t="shared" si="240"/>
        <v>John Smith</v>
      </c>
      <c r="G3889" t="s">
        <v>20</v>
      </c>
      <c r="H3889" t="s">
        <v>93</v>
      </c>
      <c r="I3889" s="1">
        <v>43859</v>
      </c>
      <c r="J3889">
        <v>2003</v>
      </c>
      <c r="K3889" s="2"/>
      <c r="L3889" t="s">
        <v>79</v>
      </c>
      <c r="M3889" t="str">
        <f t="shared" si="242"/>
        <v/>
      </c>
      <c r="N3889">
        <f t="shared" si="243"/>
        <v>8</v>
      </c>
      <c r="O3889" t="s">
        <v>83</v>
      </c>
      <c r="P3889" t="s">
        <v>25</v>
      </c>
    </row>
    <row r="3890" spans="1:16" hidden="1" x14ac:dyDescent="0.3">
      <c r="A3890" t="s">
        <v>7930</v>
      </c>
      <c r="B3890" t="s">
        <v>17</v>
      </c>
      <c r="C3890" t="s">
        <v>7931</v>
      </c>
      <c r="D3890" t="str">
        <f t="shared" si="241"/>
        <v>Show 3923</v>
      </c>
      <c r="E3890" s="2"/>
      <c r="F3890" t="str">
        <f t="shared" si="240"/>
        <v/>
      </c>
      <c r="G3890" t="s">
        <v>20</v>
      </c>
      <c r="H3890" t="s">
        <v>71</v>
      </c>
      <c r="I3890" s="1">
        <v>44613</v>
      </c>
      <c r="J3890">
        <v>1994</v>
      </c>
      <c r="K3890" t="s">
        <v>22</v>
      </c>
      <c r="L3890" t="s">
        <v>139</v>
      </c>
      <c r="M3890">
        <f t="shared" si="242"/>
        <v>149</v>
      </c>
      <c r="N3890" t="str">
        <f t="shared" si="243"/>
        <v/>
      </c>
      <c r="O3890" t="s">
        <v>33</v>
      </c>
      <c r="P3890" t="s">
        <v>25</v>
      </c>
    </row>
    <row r="3891" spans="1:16" x14ac:dyDescent="0.3">
      <c r="A3891" t="s">
        <v>7932</v>
      </c>
      <c r="B3891" t="s">
        <v>17</v>
      </c>
      <c r="C3891" t="s">
        <v>7933</v>
      </c>
      <c r="D3891" t="str">
        <f t="shared" si="241"/>
        <v>Show 3924</v>
      </c>
      <c r="E3891" t="s">
        <v>41</v>
      </c>
      <c r="F3891" t="str">
        <f t="shared" si="240"/>
        <v>Raj Malhotra</v>
      </c>
      <c r="G3891" t="s">
        <v>20</v>
      </c>
      <c r="H3891" t="s">
        <v>93</v>
      </c>
      <c r="I3891" s="1">
        <v>42915</v>
      </c>
      <c r="J3891">
        <v>1997</v>
      </c>
      <c r="K3891" t="s">
        <v>54</v>
      </c>
      <c r="L3891" t="s">
        <v>186</v>
      </c>
      <c r="M3891" t="str">
        <f t="shared" si="242"/>
        <v/>
      </c>
      <c r="N3891">
        <f t="shared" si="243"/>
        <v>2</v>
      </c>
      <c r="O3891" t="s">
        <v>83</v>
      </c>
      <c r="P3891" t="s">
        <v>25</v>
      </c>
    </row>
    <row r="3892" spans="1:16" x14ac:dyDescent="0.3">
      <c r="A3892" t="s">
        <v>7934</v>
      </c>
      <c r="B3892" t="s">
        <v>17</v>
      </c>
      <c r="C3892" t="s">
        <v>7935</v>
      </c>
      <c r="D3892" t="str">
        <f t="shared" si="241"/>
        <v>Show 3925</v>
      </c>
      <c r="E3892" t="s">
        <v>29</v>
      </c>
      <c r="F3892" t="str">
        <f t="shared" si="240"/>
        <v>John Smith</v>
      </c>
      <c r="G3892" t="s">
        <v>20</v>
      </c>
      <c r="H3892" t="s">
        <v>71</v>
      </c>
      <c r="I3892" s="1">
        <v>43733</v>
      </c>
      <c r="J3892">
        <v>2001</v>
      </c>
      <c r="K3892" t="s">
        <v>36</v>
      </c>
      <c r="L3892" t="s">
        <v>23</v>
      </c>
      <c r="M3892">
        <f t="shared" si="242"/>
        <v>141</v>
      </c>
      <c r="N3892" t="str">
        <f t="shared" si="243"/>
        <v/>
      </c>
      <c r="O3892" t="s">
        <v>43</v>
      </c>
      <c r="P3892" t="s">
        <v>25</v>
      </c>
    </row>
    <row r="3893" spans="1:16" x14ac:dyDescent="0.3">
      <c r="A3893" t="s">
        <v>7936</v>
      </c>
      <c r="B3893" t="s">
        <v>17</v>
      </c>
      <c r="C3893" t="s">
        <v>7937</v>
      </c>
      <c r="D3893" t="str">
        <f t="shared" si="241"/>
        <v>Show 3926</v>
      </c>
      <c r="E3893" t="s">
        <v>29</v>
      </c>
      <c r="F3893" t="str">
        <f t="shared" si="240"/>
        <v>John Smith</v>
      </c>
      <c r="G3893" t="s">
        <v>20</v>
      </c>
      <c r="H3893" t="s">
        <v>67</v>
      </c>
      <c r="I3893" s="1">
        <v>44352</v>
      </c>
      <c r="J3893">
        <v>2008</v>
      </c>
      <c r="K3893" t="s">
        <v>31</v>
      </c>
      <c r="L3893" t="s">
        <v>426</v>
      </c>
      <c r="M3893">
        <f t="shared" si="242"/>
        <v>104</v>
      </c>
      <c r="N3893" t="str">
        <f t="shared" si="243"/>
        <v/>
      </c>
      <c r="O3893" t="s">
        <v>38</v>
      </c>
      <c r="P3893" t="s">
        <v>25</v>
      </c>
    </row>
    <row r="3894" spans="1:16" hidden="1" x14ac:dyDescent="0.3">
      <c r="A3894" t="s">
        <v>7938</v>
      </c>
      <c r="B3894" t="s">
        <v>17</v>
      </c>
      <c r="C3894" t="s">
        <v>7939</v>
      </c>
      <c r="D3894" t="str">
        <f t="shared" si="241"/>
        <v>Show 3927</v>
      </c>
      <c r="E3894" s="2"/>
      <c r="F3894" t="str">
        <f t="shared" si="240"/>
        <v/>
      </c>
      <c r="G3894" t="s">
        <v>20</v>
      </c>
      <c r="H3894" t="s">
        <v>71</v>
      </c>
      <c r="I3894" s="1">
        <v>44966</v>
      </c>
      <c r="J3894">
        <v>2020</v>
      </c>
      <c r="K3894" t="s">
        <v>47</v>
      </c>
      <c r="L3894" t="s">
        <v>332</v>
      </c>
      <c r="M3894">
        <f t="shared" si="242"/>
        <v>99</v>
      </c>
      <c r="N3894" t="str">
        <f t="shared" si="243"/>
        <v/>
      </c>
      <c r="O3894" t="s">
        <v>43</v>
      </c>
      <c r="P3894" t="s">
        <v>25</v>
      </c>
    </row>
    <row r="3895" spans="1:16" hidden="1" x14ac:dyDescent="0.3">
      <c r="A3895" t="s">
        <v>7940</v>
      </c>
      <c r="B3895" t="s">
        <v>17</v>
      </c>
      <c r="C3895" t="s">
        <v>7941</v>
      </c>
      <c r="D3895" t="str">
        <f t="shared" si="241"/>
        <v>Show 3928</v>
      </c>
      <c r="E3895" t="s">
        <v>41</v>
      </c>
      <c r="F3895" t="str">
        <f t="shared" si="240"/>
        <v>Raj Malhotra</v>
      </c>
      <c r="G3895" t="s">
        <v>20</v>
      </c>
      <c r="H3895" t="s">
        <v>71</v>
      </c>
      <c r="I3895" s="3"/>
      <c r="J3895">
        <v>1987</v>
      </c>
      <c r="K3895" t="s">
        <v>54</v>
      </c>
      <c r="L3895" t="s">
        <v>82</v>
      </c>
      <c r="M3895" t="str">
        <f t="shared" si="242"/>
        <v/>
      </c>
      <c r="N3895">
        <f t="shared" si="243"/>
        <v>3</v>
      </c>
      <c r="O3895" t="s">
        <v>33</v>
      </c>
      <c r="P3895" t="s">
        <v>25</v>
      </c>
    </row>
    <row r="3896" spans="1:16" hidden="1" x14ac:dyDescent="0.3">
      <c r="A3896" t="s">
        <v>7942</v>
      </c>
      <c r="B3896" t="s">
        <v>17</v>
      </c>
      <c r="C3896" t="s">
        <v>7943</v>
      </c>
      <c r="D3896" t="str">
        <f t="shared" si="241"/>
        <v>Show 3929</v>
      </c>
      <c r="E3896" t="s">
        <v>86</v>
      </c>
      <c r="F3896" t="str">
        <f t="shared" si="240"/>
        <v>Chris Nolan</v>
      </c>
      <c r="G3896" t="s">
        <v>20</v>
      </c>
      <c r="H3896" s="2"/>
      <c r="I3896" s="1">
        <v>43432</v>
      </c>
      <c r="J3896">
        <v>2006</v>
      </c>
      <c r="K3896" t="s">
        <v>36</v>
      </c>
      <c r="L3896" t="s">
        <v>196</v>
      </c>
      <c r="M3896">
        <f t="shared" si="242"/>
        <v>148</v>
      </c>
      <c r="N3896" t="str">
        <f t="shared" si="243"/>
        <v/>
      </c>
      <c r="O3896" t="s">
        <v>38</v>
      </c>
      <c r="P3896" t="s">
        <v>25</v>
      </c>
    </row>
    <row r="3897" spans="1:16" hidden="1" x14ac:dyDescent="0.3">
      <c r="A3897" t="s">
        <v>7944</v>
      </c>
      <c r="B3897" t="s">
        <v>27</v>
      </c>
      <c r="C3897" t="s">
        <v>7945</v>
      </c>
      <c r="D3897" t="str">
        <f t="shared" si="241"/>
        <v>Show 3930</v>
      </c>
      <c r="E3897" t="s">
        <v>29</v>
      </c>
      <c r="F3897" t="str">
        <f t="shared" si="240"/>
        <v>John Smith</v>
      </c>
      <c r="G3897" t="s">
        <v>20</v>
      </c>
      <c r="H3897" t="s">
        <v>71</v>
      </c>
      <c r="I3897" s="3"/>
      <c r="J3897">
        <v>1993</v>
      </c>
      <c r="K3897" t="s">
        <v>47</v>
      </c>
      <c r="L3897" t="s">
        <v>142</v>
      </c>
      <c r="M3897">
        <f t="shared" si="242"/>
        <v>94</v>
      </c>
      <c r="N3897" t="str">
        <f t="shared" si="243"/>
        <v/>
      </c>
      <c r="O3897" t="s">
        <v>38</v>
      </c>
      <c r="P3897" t="s">
        <v>25</v>
      </c>
    </row>
    <row r="3898" spans="1:16" x14ac:dyDescent="0.3">
      <c r="A3898" t="s">
        <v>7946</v>
      </c>
      <c r="B3898" t="s">
        <v>17</v>
      </c>
      <c r="C3898" t="s">
        <v>7947</v>
      </c>
      <c r="D3898" t="str">
        <f t="shared" si="241"/>
        <v>Show 3931</v>
      </c>
      <c r="E3898" t="s">
        <v>41</v>
      </c>
      <c r="F3898" t="str">
        <f t="shared" si="240"/>
        <v>Raj Malhotra</v>
      </c>
      <c r="G3898" t="s">
        <v>20</v>
      </c>
      <c r="H3898" t="s">
        <v>30</v>
      </c>
      <c r="I3898" s="1">
        <v>42246</v>
      </c>
      <c r="J3898">
        <v>2008</v>
      </c>
      <c r="K3898" t="s">
        <v>68</v>
      </c>
      <c r="L3898" t="s">
        <v>171</v>
      </c>
      <c r="M3898" t="str">
        <f t="shared" si="242"/>
        <v/>
      </c>
      <c r="N3898">
        <f t="shared" si="243"/>
        <v>1</v>
      </c>
      <c r="O3898" t="s">
        <v>49</v>
      </c>
      <c r="P3898" t="s">
        <v>25</v>
      </c>
    </row>
    <row r="3899" spans="1:16" hidden="1" x14ac:dyDescent="0.3">
      <c r="A3899" t="s">
        <v>7948</v>
      </c>
      <c r="B3899" t="s">
        <v>27</v>
      </c>
      <c r="C3899" t="s">
        <v>7949</v>
      </c>
      <c r="D3899" t="str">
        <f t="shared" si="241"/>
        <v>Show 3932</v>
      </c>
      <c r="E3899" s="2"/>
      <c r="F3899" t="str">
        <f t="shared" si="240"/>
        <v/>
      </c>
      <c r="G3899" t="s">
        <v>20</v>
      </c>
      <c r="H3899" t="s">
        <v>67</v>
      </c>
      <c r="I3899" s="3"/>
      <c r="J3899">
        <v>2004</v>
      </c>
      <c r="K3899" t="s">
        <v>36</v>
      </c>
      <c r="L3899" t="s">
        <v>201</v>
      </c>
      <c r="M3899">
        <f t="shared" si="242"/>
        <v>102</v>
      </c>
      <c r="N3899" t="str">
        <f t="shared" si="243"/>
        <v/>
      </c>
      <c r="O3899" t="s">
        <v>109</v>
      </c>
      <c r="P3899" t="s">
        <v>25</v>
      </c>
    </row>
    <row r="3900" spans="1:16" hidden="1" x14ac:dyDescent="0.3">
      <c r="A3900" t="s">
        <v>7950</v>
      </c>
      <c r="B3900" t="s">
        <v>17</v>
      </c>
      <c r="C3900" t="s">
        <v>7951</v>
      </c>
      <c r="D3900" t="str">
        <f t="shared" si="241"/>
        <v>Show 3933</v>
      </c>
      <c r="E3900" t="s">
        <v>19</v>
      </c>
      <c r="F3900" t="str">
        <f t="shared" si="240"/>
        <v>Steven Spielberg</v>
      </c>
      <c r="G3900" t="s">
        <v>20</v>
      </c>
      <c r="H3900" s="2"/>
      <c r="I3900" s="1">
        <v>44687</v>
      </c>
      <c r="J3900">
        <v>1987</v>
      </c>
      <c r="K3900" t="s">
        <v>22</v>
      </c>
      <c r="L3900" t="s">
        <v>303</v>
      </c>
      <c r="M3900">
        <f t="shared" si="242"/>
        <v>127</v>
      </c>
      <c r="N3900" t="str">
        <f t="shared" si="243"/>
        <v/>
      </c>
      <c r="O3900" t="s">
        <v>43</v>
      </c>
      <c r="P3900" t="s">
        <v>25</v>
      </c>
    </row>
    <row r="3901" spans="1:16" x14ac:dyDescent="0.3">
      <c r="A3901" t="s">
        <v>7952</v>
      </c>
      <c r="B3901" t="s">
        <v>17</v>
      </c>
      <c r="C3901" t="s">
        <v>7953</v>
      </c>
      <c r="D3901" t="str">
        <f t="shared" si="241"/>
        <v>Show 3934</v>
      </c>
      <c r="E3901" t="s">
        <v>29</v>
      </c>
      <c r="F3901" t="str">
        <f t="shared" si="240"/>
        <v>John Smith</v>
      </c>
      <c r="G3901" t="s">
        <v>20</v>
      </c>
      <c r="H3901" t="s">
        <v>21</v>
      </c>
      <c r="I3901" s="1">
        <v>43961</v>
      </c>
      <c r="J3901">
        <v>1983</v>
      </c>
      <c r="K3901" t="s">
        <v>22</v>
      </c>
      <c r="L3901" t="s">
        <v>120</v>
      </c>
      <c r="M3901">
        <f t="shared" si="242"/>
        <v>134</v>
      </c>
      <c r="N3901" t="str">
        <f t="shared" si="243"/>
        <v/>
      </c>
      <c r="O3901" t="s">
        <v>83</v>
      </c>
      <c r="P3901" t="s">
        <v>25</v>
      </c>
    </row>
    <row r="3902" spans="1:16" hidden="1" x14ac:dyDescent="0.3">
      <c r="A3902" t="s">
        <v>7954</v>
      </c>
      <c r="B3902" t="s">
        <v>27</v>
      </c>
      <c r="C3902" t="s">
        <v>7955</v>
      </c>
      <c r="D3902" t="str">
        <f t="shared" si="241"/>
        <v>Show 3935</v>
      </c>
      <c r="E3902" s="2"/>
      <c r="F3902" t="str">
        <f t="shared" si="240"/>
        <v/>
      </c>
      <c r="G3902" t="s">
        <v>20</v>
      </c>
      <c r="H3902" t="s">
        <v>71</v>
      </c>
      <c r="I3902" s="1">
        <v>42399</v>
      </c>
      <c r="J3902">
        <v>2023</v>
      </c>
      <c r="K3902" t="s">
        <v>68</v>
      </c>
      <c r="L3902" t="s">
        <v>186</v>
      </c>
      <c r="M3902" t="str">
        <f t="shared" si="242"/>
        <v/>
      </c>
      <c r="N3902">
        <f t="shared" si="243"/>
        <v>2</v>
      </c>
      <c r="O3902" t="s">
        <v>38</v>
      </c>
      <c r="P3902" t="s">
        <v>25</v>
      </c>
    </row>
    <row r="3903" spans="1:16" x14ac:dyDescent="0.3">
      <c r="A3903" t="s">
        <v>7956</v>
      </c>
      <c r="B3903" t="s">
        <v>17</v>
      </c>
      <c r="C3903" t="s">
        <v>7957</v>
      </c>
      <c r="D3903" t="str">
        <f t="shared" si="241"/>
        <v>Show 3936</v>
      </c>
      <c r="E3903" t="s">
        <v>29</v>
      </c>
      <c r="F3903" t="str">
        <f t="shared" si="240"/>
        <v>John Smith</v>
      </c>
      <c r="G3903" t="s">
        <v>20</v>
      </c>
      <c r="H3903" t="s">
        <v>71</v>
      </c>
      <c r="I3903" s="1">
        <v>44619</v>
      </c>
      <c r="J3903">
        <v>1982</v>
      </c>
      <c r="K3903" t="s">
        <v>31</v>
      </c>
      <c r="L3903" t="s">
        <v>418</v>
      </c>
      <c r="M3903">
        <f t="shared" si="242"/>
        <v>164</v>
      </c>
      <c r="N3903" t="str">
        <f t="shared" si="243"/>
        <v/>
      </c>
      <c r="O3903" t="s">
        <v>33</v>
      </c>
      <c r="P3903" t="s">
        <v>25</v>
      </c>
    </row>
    <row r="3904" spans="1:16" x14ac:dyDescent="0.3">
      <c r="A3904" t="s">
        <v>7958</v>
      </c>
      <c r="B3904" t="s">
        <v>27</v>
      </c>
      <c r="C3904" t="s">
        <v>7959</v>
      </c>
      <c r="D3904" t="str">
        <f t="shared" si="241"/>
        <v>Show 3937</v>
      </c>
      <c r="E3904" t="s">
        <v>19</v>
      </c>
      <c r="F3904" t="str">
        <f t="shared" si="240"/>
        <v>Steven Spielberg</v>
      </c>
      <c r="G3904" t="s">
        <v>20</v>
      </c>
      <c r="H3904" t="s">
        <v>30</v>
      </c>
      <c r="I3904" s="1">
        <v>43563</v>
      </c>
      <c r="J3904">
        <v>1996</v>
      </c>
      <c r="K3904" t="s">
        <v>68</v>
      </c>
      <c r="L3904" t="s">
        <v>196</v>
      </c>
      <c r="M3904">
        <f t="shared" si="242"/>
        <v>148</v>
      </c>
      <c r="N3904" t="str">
        <f t="shared" si="243"/>
        <v/>
      </c>
      <c r="O3904" t="s">
        <v>49</v>
      </c>
      <c r="P3904" t="s">
        <v>25</v>
      </c>
    </row>
    <row r="3905" spans="1:16" hidden="1" x14ac:dyDescent="0.3">
      <c r="A3905" t="s">
        <v>7960</v>
      </c>
      <c r="B3905" t="s">
        <v>27</v>
      </c>
      <c r="C3905" t="s">
        <v>7961</v>
      </c>
      <c r="D3905" t="str">
        <f t="shared" si="241"/>
        <v>Show 3938</v>
      </c>
      <c r="E3905" t="s">
        <v>19</v>
      </c>
      <c r="F3905" t="str">
        <f t="shared" si="240"/>
        <v>Steven Spielberg</v>
      </c>
      <c r="G3905" t="s">
        <v>20</v>
      </c>
      <c r="H3905" s="2"/>
      <c r="I3905" s="1">
        <v>44670</v>
      </c>
      <c r="J3905">
        <v>2003</v>
      </c>
      <c r="K3905" t="s">
        <v>31</v>
      </c>
      <c r="L3905" t="s">
        <v>136</v>
      </c>
      <c r="M3905">
        <f t="shared" si="242"/>
        <v>109</v>
      </c>
      <c r="N3905" t="str">
        <f t="shared" si="243"/>
        <v/>
      </c>
      <c r="O3905" t="s">
        <v>33</v>
      </c>
      <c r="P3905" t="s">
        <v>25</v>
      </c>
    </row>
    <row r="3906" spans="1:16" hidden="1" x14ac:dyDescent="0.3">
      <c r="A3906" t="s">
        <v>7962</v>
      </c>
      <c r="B3906" t="s">
        <v>17</v>
      </c>
      <c r="C3906" t="s">
        <v>7963</v>
      </c>
      <c r="D3906" t="str">
        <f t="shared" si="241"/>
        <v>Show 3939</v>
      </c>
      <c r="E3906" s="2"/>
      <c r="F3906" t="str">
        <f t="shared" ref="F3906:F3969" si="244">TRIM(CLEAN(E3906))</f>
        <v/>
      </c>
      <c r="G3906" t="s">
        <v>20</v>
      </c>
      <c r="H3906" t="s">
        <v>67</v>
      </c>
      <c r="I3906" s="3"/>
      <c r="J3906">
        <v>2007</v>
      </c>
      <c r="K3906" s="2"/>
      <c r="L3906" t="s">
        <v>136</v>
      </c>
      <c r="M3906">
        <f t="shared" si="242"/>
        <v>109</v>
      </c>
      <c r="N3906" t="str">
        <f t="shared" si="243"/>
        <v/>
      </c>
      <c r="O3906" t="s">
        <v>109</v>
      </c>
      <c r="P3906" t="s">
        <v>25</v>
      </c>
    </row>
    <row r="3907" spans="1:16" x14ac:dyDescent="0.3">
      <c r="A3907" t="s">
        <v>7964</v>
      </c>
      <c r="B3907" t="s">
        <v>27</v>
      </c>
      <c r="C3907" t="s">
        <v>7965</v>
      </c>
      <c r="D3907" t="str">
        <f t="shared" ref="D3907:D3970" si="245">PROPER(C3907)</f>
        <v>Show 3940</v>
      </c>
      <c r="E3907" t="s">
        <v>86</v>
      </c>
      <c r="F3907" t="str">
        <f t="shared" si="244"/>
        <v>Chris Nolan</v>
      </c>
      <c r="G3907" t="s">
        <v>20</v>
      </c>
      <c r="H3907" t="s">
        <v>30</v>
      </c>
      <c r="I3907" s="1">
        <v>42544</v>
      </c>
      <c r="J3907">
        <v>1981</v>
      </c>
      <c r="K3907" t="s">
        <v>54</v>
      </c>
      <c r="L3907" t="s">
        <v>142</v>
      </c>
      <c r="M3907">
        <f t="shared" ref="M3907:M3970" si="246">IF(ISNUMBER(SEARCH("min",L3907)),VALUE(LEFT(L3907,SEARCH(" ",L3907)-1)),"")</f>
        <v>94</v>
      </c>
      <c r="N3907" t="str">
        <f t="shared" ref="N3907:N3970" si="247">IF(ISNUMBER(SEARCH("Season",L3907)),VALUE(LEFT(L3907,SEARCH(" ",L3907)-1)),"")</f>
        <v/>
      </c>
      <c r="O3907" t="s">
        <v>49</v>
      </c>
      <c r="P3907" t="s">
        <v>25</v>
      </c>
    </row>
    <row r="3908" spans="1:16" hidden="1" x14ac:dyDescent="0.3">
      <c r="A3908" t="s">
        <v>7966</v>
      </c>
      <c r="B3908" t="s">
        <v>27</v>
      </c>
      <c r="C3908" t="s">
        <v>7967</v>
      </c>
      <c r="D3908" t="str">
        <f t="shared" si="245"/>
        <v>Show 3941</v>
      </c>
      <c r="E3908" t="s">
        <v>86</v>
      </c>
      <c r="F3908" t="str">
        <f t="shared" si="244"/>
        <v>Chris Nolan</v>
      </c>
      <c r="G3908" t="s">
        <v>20</v>
      </c>
      <c r="H3908" t="s">
        <v>21</v>
      </c>
      <c r="I3908" s="3"/>
      <c r="J3908">
        <v>2007</v>
      </c>
      <c r="K3908" t="s">
        <v>36</v>
      </c>
      <c r="L3908" t="s">
        <v>186</v>
      </c>
      <c r="M3908" t="str">
        <f t="shared" si="246"/>
        <v/>
      </c>
      <c r="N3908">
        <f t="shared" si="247"/>
        <v>2</v>
      </c>
      <c r="O3908" t="s">
        <v>43</v>
      </c>
      <c r="P3908" t="s">
        <v>25</v>
      </c>
    </row>
    <row r="3909" spans="1:16" x14ac:dyDescent="0.3">
      <c r="A3909" t="s">
        <v>7968</v>
      </c>
      <c r="B3909" t="s">
        <v>17</v>
      </c>
      <c r="C3909" t="s">
        <v>7969</v>
      </c>
      <c r="D3909" t="str">
        <f t="shared" si="245"/>
        <v>Show 3942</v>
      </c>
      <c r="E3909" t="s">
        <v>86</v>
      </c>
      <c r="F3909" t="str">
        <f t="shared" si="244"/>
        <v>Chris Nolan</v>
      </c>
      <c r="G3909" t="s">
        <v>20</v>
      </c>
      <c r="H3909" t="s">
        <v>67</v>
      </c>
      <c r="I3909" s="1">
        <v>43130</v>
      </c>
      <c r="J3909">
        <v>1987</v>
      </c>
      <c r="K3909" t="s">
        <v>54</v>
      </c>
      <c r="L3909" t="s">
        <v>247</v>
      </c>
      <c r="M3909">
        <f t="shared" si="246"/>
        <v>106</v>
      </c>
      <c r="N3909" t="str">
        <f t="shared" si="247"/>
        <v/>
      </c>
      <c r="O3909" t="s">
        <v>49</v>
      </c>
      <c r="P3909" t="s">
        <v>25</v>
      </c>
    </row>
    <row r="3910" spans="1:16" x14ac:dyDescent="0.3">
      <c r="A3910" t="s">
        <v>7970</v>
      </c>
      <c r="B3910" t="s">
        <v>17</v>
      </c>
      <c r="C3910" t="s">
        <v>7971</v>
      </c>
      <c r="D3910" t="str">
        <f t="shared" si="245"/>
        <v>Show 3943</v>
      </c>
      <c r="E3910" t="s">
        <v>46</v>
      </c>
      <c r="F3910" t="str">
        <f t="shared" si="244"/>
        <v>Anita Desai</v>
      </c>
      <c r="G3910" t="s">
        <v>20</v>
      </c>
      <c r="H3910" t="s">
        <v>21</v>
      </c>
      <c r="I3910" s="1">
        <v>44503</v>
      </c>
      <c r="J3910">
        <v>1982</v>
      </c>
      <c r="K3910" t="s">
        <v>36</v>
      </c>
      <c r="L3910" t="s">
        <v>115</v>
      </c>
      <c r="M3910">
        <f t="shared" si="246"/>
        <v>166</v>
      </c>
      <c r="N3910" t="str">
        <f t="shared" si="247"/>
        <v/>
      </c>
      <c r="O3910" t="s">
        <v>24</v>
      </c>
      <c r="P3910" t="s">
        <v>25</v>
      </c>
    </row>
    <row r="3911" spans="1:16" x14ac:dyDescent="0.3">
      <c r="A3911" t="s">
        <v>7972</v>
      </c>
      <c r="B3911" t="s">
        <v>17</v>
      </c>
      <c r="C3911" t="s">
        <v>7973</v>
      </c>
      <c r="D3911" t="str">
        <f t="shared" si="245"/>
        <v>Show 3944</v>
      </c>
      <c r="E3911" t="s">
        <v>41</v>
      </c>
      <c r="F3911" t="str">
        <f t="shared" si="244"/>
        <v>Raj Malhotra</v>
      </c>
      <c r="G3911" t="s">
        <v>20</v>
      </c>
      <c r="H3911" t="s">
        <v>63</v>
      </c>
      <c r="I3911" s="1">
        <v>42771</v>
      </c>
      <c r="J3911">
        <v>1998</v>
      </c>
      <c r="K3911" t="s">
        <v>31</v>
      </c>
      <c r="L3911" t="s">
        <v>139</v>
      </c>
      <c r="M3911">
        <f t="shared" si="246"/>
        <v>149</v>
      </c>
      <c r="N3911" t="str">
        <f t="shared" si="247"/>
        <v/>
      </c>
      <c r="O3911" t="s">
        <v>109</v>
      </c>
      <c r="P3911" t="s">
        <v>25</v>
      </c>
    </row>
    <row r="3912" spans="1:16" x14ac:dyDescent="0.3">
      <c r="A3912" t="s">
        <v>7974</v>
      </c>
      <c r="B3912" t="s">
        <v>27</v>
      </c>
      <c r="C3912" t="s">
        <v>7975</v>
      </c>
      <c r="D3912" t="str">
        <f t="shared" si="245"/>
        <v>Show 3945</v>
      </c>
      <c r="E3912" t="s">
        <v>46</v>
      </c>
      <c r="F3912" t="str">
        <f t="shared" si="244"/>
        <v>Anita Desai</v>
      </c>
      <c r="G3912" t="s">
        <v>20</v>
      </c>
      <c r="H3912" t="s">
        <v>93</v>
      </c>
      <c r="I3912" s="1">
        <v>44265</v>
      </c>
      <c r="J3912">
        <v>2022</v>
      </c>
      <c r="K3912" t="s">
        <v>68</v>
      </c>
      <c r="L3912" t="s">
        <v>1617</v>
      </c>
      <c r="M3912">
        <f t="shared" si="246"/>
        <v>100</v>
      </c>
      <c r="N3912" t="str">
        <f t="shared" si="247"/>
        <v/>
      </c>
      <c r="O3912" t="s">
        <v>83</v>
      </c>
      <c r="P3912" t="s">
        <v>25</v>
      </c>
    </row>
    <row r="3913" spans="1:16" x14ac:dyDescent="0.3">
      <c r="A3913" t="s">
        <v>7976</v>
      </c>
      <c r="B3913" t="s">
        <v>27</v>
      </c>
      <c r="C3913" t="s">
        <v>7977</v>
      </c>
      <c r="D3913" t="str">
        <f t="shared" si="245"/>
        <v>Show 3946</v>
      </c>
      <c r="E3913" t="s">
        <v>41</v>
      </c>
      <c r="F3913" t="str">
        <f t="shared" si="244"/>
        <v>Raj Malhotra</v>
      </c>
      <c r="G3913" t="s">
        <v>20</v>
      </c>
      <c r="H3913" t="s">
        <v>71</v>
      </c>
      <c r="I3913" s="1">
        <v>44261</v>
      </c>
      <c r="J3913">
        <v>1996</v>
      </c>
      <c r="K3913" t="s">
        <v>68</v>
      </c>
      <c r="L3913" t="s">
        <v>625</v>
      </c>
      <c r="M3913">
        <f t="shared" si="246"/>
        <v>147</v>
      </c>
      <c r="N3913" t="str">
        <f t="shared" si="247"/>
        <v/>
      </c>
      <c r="O3913" t="s">
        <v>24</v>
      </c>
      <c r="P3913" t="s">
        <v>25</v>
      </c>
    </row>
    <row r="3914" spans="1:16" hidden="1" x14ac:dyDescent="0.3">
      <c r="A3914" t="s">
        <v>7978</v>
      </c>
      <c r="B3914" t="s">
        <v>27</v>
      </c>
      <c r="C3914" t="s">
        <v>7979</v>
      </c>
      <c r="D3914" t="str">
        <f t="shared" si="245"/>
        <v>Show 3947</v>
      </c>
      <c r="E3914" s="2"/>
      <c r="F3914" t="str">
        <f t="shared" si="244"/>
        <v/>
      </c>
      <c r="G3914" t="s">
        <v>20</v>
      </c>
      <c r="H3914" t="s">
        <v>93</v>
      </c>
      <c r="I3914" s="1">
        <v>43823</v>
      </c>
      <c r="J3914">
        <v>1991</v>
      </c>
      <c r="K3914" t="s">
        <v>75</v>
      </c>
      <c r="L3914" t="s">
        <v>76</v>
      </c>
      <c r="M3914">
        <f t="shared" si="246"/>
        <v>133</v>
      </c>
      <c r="N3914" t="str">
        <f t="shared" si="247"/>
        <v/>
      </c>
      <c r="O3914" t="s">
        <v>38</v>
      </c>
      <c r="P3914" t="s">
        <v>25</v>
      </c>
    </row>
    <row r="3915" spans="1:16" hidden="1" x14ac:dyDescent="0.3">
      <c r="A3915" t="s">
        <v>7980</v>
      </c>
      <c r="B3915" t="s">
        <v>17</v>
      </c>
      <c r="C3915" t="s">
        <v>7981</v>
      </c>
      <c r="D3915" t="str">
        <f t="shared" si="245"/>
        <v>Show 3948</v>
      </c>
      <c r="E3915" s="2"/>
      <c r="F3915" t="str">
        <f t="shared" si="244"/>
        <v/>
      </c>
      <c r="G3915" t="s">
        <v>20</v>
      </c>
      <c r="H3915" t="s">
        <v>67</v>
      </c>
      <c r="I3915" s="1">
        <v>42722</v>
      </c>
      <c r="J3915">
        <v>2020</v>
      </c>
      <c r="K3915" t="s">
        <v>36</v>
      </c>
      <c r="L3915" t="s">
        <v>1297</v>
      </c>
      <c r="M3915">
        <f t="shared" si="246"/>
        <v>126</v>
      </c>
      <c r="N3915" t="str">
        <f t="shared" si="247"/>
        <v/>
      </c>
      <c r="O3915" t="s">
        <v>38</v>
      </c>
      <c r="P3915" t="s">
        <v>25</v>
      </c>
    </row>
    <row r="3916" spans="1:16" hidden="1" x14ac:dyDescent="0.3">
      <c r="A3916" t="s">
        <v>7982</v>
      </c>
      <c r="B3916" t="s">
        <v>27</v>
      </c>
      <c r="C3916" t="s">
        <v>7983</v>
      </c>
      <c r="D3916" t="str">
        <f t="shared" si="245"/>
        <v>Show 3949</v>
      </c>
      <c r="E3916" s="2"/>
      <c r="F3916" t="str">
        <f t="shared" si="244"/>
        <v/>
      </c>
      <c r="G3916" t="s">
        <v>20</v>
      </c>
      <c r="H3916" t="s">
        <v>21</v>
      </c>
      <c r="I3916" s="1">
        <v>42678</v>
      </c>
      <c r="J3916">
        <v>2003</v>
      </c>
      <c r="K3916" t="s">
        <v>68</v>
      </c>
      <c r="L3916" t="s">
        <v>207</v>
      </c>
      <c r="M3916" t="str">
        <f t="shared" si="246"/>
        <v/>
      </c>
      <c r="N3916">
        <f t="shared" si="247"/>
        <v>6</v>
      </c>
      <c r="O3916" t="s">
        <v>33</v>
      </c>
      <c r="P3916" t="s">
        <v>25</v>
      </c>
    </row>
    <row r="3917" spans="1:16" x14ac:dyDescent="0.3">
      <c r="A3917" t="s">
        <v>7984</v>
      </c>
      <c r="B3917" t="s">
        <v>27</v>
      </c>
      <c r="C3917" t="s">
        <v>7985</v>
      </c>
      <c r="D3917" t="str">
        <f t="shared" si="245"/>
        <v>Show 3950</v>
      </c>
      <c r="E3917" t="s">
        <v>86</v>
      </c>
      <c r="F3917" t="str">
        <f t="shared" si="244"/>
        <v>Chris Nolan</v>
      </c>
      <c r="G3917" t="s">
        <v>20</v>
      </c>
      <c r="H3917" t="s">
        <v>67</v>
      </c>
      <c r="I3917" s="1">
        <v>42318</v>
      </c>
      <c r="J3917">
        <v>1994</v>
      </c>
      <c r="K3917" t="s">
        <v>68</v>
      </c>
      <c r="L3917" t="s">
        <v>154</v>
      </c>
      <c r="M3917">
        <f t="shared" si="246"/>
        <v>118</v>
      </c>
      <c r="N3917" t="str">
        <f t="shared" si="247"/>
        <v/>
      </c>
      <c r="O3917" t="s">
        <v>24</v>
      </c>
      <c r="P3917" t="s">
        <v>25</v>
      </c>
    </row>
    <row r="3918" spans="1:16" x14ac:dyDescent="0.3">
      <c r="A3918" t="s">
        <v>7986</v>
      </c>
      <c r="B3918" t="s">
        <v>27</v>
      </c>
      <c r="C3918" t="s">
        <v>7987</v>
      </c>
      <c r="D3918" t="str">
        <f t="shared" si="245"/>
        <v>Show 3951</v>
      </c>
      <c r="E3918" t="s">
        <v>41</v>
      </c>
      <c r="F3918" t="str">
        <f t="shared" si="244"/>
        <v>Raj Malhotra</v>
      </c>
      <c r="G3918" t="s">
        <v>20</v>
      </c>
      <c r="H3918" t="s">
        <v>71</v>
      </c>
      <c r="I3918" s="1">
        <v>44973</v>
      </c>
      <c r="J3918">
        <v>2007</v>
      </c>
      <c r="K3918" t="s">
        <v>22</v>
      </c>
      <c r="L3918" t="s">
        <v>369</v>
      </c>
      <c r="M3918">
        <f t="shared" si="246"/>
        <v>157</v>
      </c>
      <c r="N3918" t="str">
        <f t="shared" si="247"/>
        <v/>
      </c>
      <c r="O3918" t="s">
        <v>49</v>
      </c>
      <c r="P3918" t="s">
        <v>25</v>
      </c>
    </row>
    <row r="3919" spans="1:16" hidden="1" x14ac:dyDescent="0.3">
      <c r="A3919" t="s">
        <v>7988</v>
      </c>
      <c r="B3919" t="s">
        <v>17</v>
      </c>
      <c r="C3919" t="s">
        <v>7989</v>
      </c>
      <c r="D3919" t="str">
        <f t="shared" si="245"/>
        <v>Show 3952</v>
      </c>
      <c r="E3919" t="s">
        <v>29</v>
      </c>
      <c r="F3919" t="str">
        <f t="shared" si="244"/>
        <v>John Smith</v>
      </c>
      <c r="G3919" t="s">
        <v>20</v>
      </c>
      <c r="H3919" t="s">
        <v>30</v>
      </c>
      <c r="I3919" s="3"/>
      <c r="J3919">
        <v>2016</v>
      </c>
      <c r="K3919" t="s">
        <v>54</v>
      </c>
      <c r="L3919" t="s">
        <v>171</v>
      </c>
      <c r="M3919" t="str">
        <f t="shared" si="246"/>
        <v/>
      </c>
      <c r="N3919">
        <f t="shared" si="247"/>
        <v>1</v>
      </c>
      <c r="O3919" t="s">
        <v>83</v>
      </c>
      <c r="P3919" t="s">
        <v>25</v>
      </c>
    </row>
    <row r="3920" spans="1:16" hidden="1" x14ac:dyDescent="0.3">
      <c r="A3920" t="s">
        <v>7990</v>
      </c>
      <c r="B3920" t="s">
        <v>27</v>
      </c>
      <c r="C3920" t="s">
        <v>7991</v>
      </c>
      <c r="D3920" t="str">
        <f t="shared" si="245"/>
        <v>Show 3954</v>
      </c>
      <c r="E3920" t="s">
        <v>86</v>
      </c>
      <c r="F3920" t="str">
        <f t="shared" si="244"/>
        <v>Chris Nolan</v>
      </c>
      <c r="G3920" t="s">
        <v>20</v>
      </c>
      <c r="H3920" t="s">
        <v>67</v>
      </c>
      <c r="I3920" s="1">
        <v>44747</v>
      </c>
      <c r="J3920">
        <v>1982</v>
      </c>
      <c r="K3920" s="2"/>
      <c r="L3920" t="s">
        <v>754</v>
      </c>
      <c r="M3920">
        <f t="shared" si="246"/>
        <v>172</v>
      </c>
      <c r="N3920" t="str">
        <f t="shared" si="247"/>
        <v/>
      </c>
      <c r="O3920" t="s">
        <v>43</v>
      </c>
      <c r="P3920" t="s">
        <v>25</v>
      </c>
    </row>
    <row r="3921" spans="1:16" hidden="1" x14ac:dyDescent="0.3">
      <c r="A3921" t="s">
        <v>7992</v>
      </c>
      <c r="B3921" t="s">
        <v>17</v>
      </c>
      <c r="C3921" t="s">
        <v>7993</v>
      </c>
      <c r="D3921" t="str">
        <f t="shared" si="245"/>
        <v>Show 3955</v>
      </c>
      <c r="E3921" s="2"/>
      <c r="F3921" t="str">
        <f t="shared" si="244"/>
        <v/>
      </c>
      <c r="G3921" t="s">
        <v>20</v>
      </c>
      <c r="H3921" t="s">
        <v>67</v>
      </c>
      <c r="I3921" s="1">
        <v>44357</v>
      </c>
      <c r="J3921">
        <v>1986</v>
      </c>
      <c r="K3921" t="s">
        <v>47</v>
      </c>
      <c r="L3921" t="s">
        <v>79</v>
      </c>
      <c r="M3921" t="str">
        <f t="shared" si="246"/>
        <v/>
      </c>
      <c r="N3921">
        <f t="shared" si="247"/>
        <v>8</v>
      </c>
      <c r="O3921" t="s">
        <v>49</v>
      </c>
      <c r="P3921" t="s">
        <v>25</v>
      </c>
    </row>
    <row r="3922" spans="1:16" hidden="1" x14ac:dyDescent="0.3">
      <c r="A3922" t="s">
        <v>7994</v>
      </c>
      <c r="B3922" t="s">
        <v>17</v>
      </c>
      <c r="C3922" t="s">
        <v>7995</v>
      </c>
      <c r="D3922" t="str">
        <f t="shared" si="245"/>
        <v>Show 3956</v>
      </c>
      <c r="E3922" t="s">
        <v>86</v>
      </c>
      <c r="F3922" t="str">
        <f t="shared" si="244"/>
        <v>Chris Nolan</v>
      </c>
      <c r="G3922" t="s">
        <v>20</v>
      </c>
      <c r="H3922" t="s">
        <v>21</v>
      </c>
      <c r="I3922" s="1">
        <v>43448</v>
      </c>
      <c r="J3922">
        <v>1987</v>
      </c>
      <c r="K3922" s="2"/>
      <c r="L3922" t="s">
        <v>540</v>
      </c>
      <c r="M3922">
        <f t="shared" si="246"/>
        <v>111</v>
      </c>
      <c r="N3922" t="str">
        <f t="shared" si="247"/>
        <v/>
      </c>
      <c r="O3922" t="s">
        <v>24</v>
      </c>
      <c r="P3922" t="s">
        <v>25</v>
      </c>
    </row>
    <row r="3923" spans="1:16" hidden="1" x14ac:dyDescent="0.3">
      <c r="A3923" t="s">
        <v>7996</v>
      </c>
      <c r="B3923" t="s">
        <v>27</v>
      </c>
      <c r="C3923" t="s">
        <v>7997</v>
      </c>
      <c r="D3923" t="str">
        <f t="shared" si="245"/>
        <v>Show 3957</v>
      </c>
      <c r="E3923" t="s">
        <v>46</v>
      </c>
      <c r="F3923" t="str">
        <f t="shared" si="244"/>
        <v>Anita Desai</v>
      </c>
      <c r="G3923" t="s">
        <v>20</v>
      </c>
      <c r="H3923" s="2"/>
      <c r="I3923" s="1">
        <v>42576</v>
      </c>
      <c r="J3923">
        <v>1990</v>
      </c>
      <c r="K3923" t="s">
        <v>75</v>
      </c>
      <c r="L3923" t="s">
        <v>201</v>
      </c>
      <c r="M3923">
        <f t="shared" si="246"/>
        <v>102</v>
      </c>
      <c r="N3923" t="str">
        <f t="shared" si="247"/>
        <v/>
      </c>
      <c r="O3923" t="s">
        <v>33</v>
      </c>
      <c r="P3923" t="s">
        <v>25</v>
      </c>
    </row>
    <row r="3924" spans="1:16" hidden="1" x14ac:dyDescent="0.3">
      <c r="A3924" t="s">
        <v>7998</v>
      </c>
      <c r="B3924" t="s">
        <v>17</v>
      </c>
      <c r="C3924" t="s">
        <v>7999</v>
      </c>
      <c r="D3924" t="str">
        <f t="shared" si="245"/>
        <v>Show 3958</v>
      </c>
      <c r="E3924" t="s">
        <v>29</v>
      </c>
      <c r="F3924" t="str">
        <f t="shared" si="244"/>
        <v>John Smith</v>
      </c>
      <c r="G3924" s="2"/>
      <c r="H3924" t="s">
        <v>21</v>
      </c>
      <c r="I3924" s="1">
        <v>42238</v>
      </c>
      <c r="J3924">
        <v>2019</v>
      </c>
      <c r="K3924" t="s">
        <v>36</v>
      </c>
      <c r="L3924" t="s">
        <v>722</v>
      </c>
      <c r="M3924">
        <f t="shared" si="246"/>
        <v>171</v>
      </c>
      <c r="N3924" t="str">
        <f t="shared" si="247"/>
        <v/>
      </c>
      <c r="O3924" t="s">
        <v>109</v>
      </c>
      <c r="P3924" t="s">
        <v>25</v>
      </c>
    </row>
    <row r="3925" spans="1:16" x14ac:dyDescent="0.3">
      <c r="A3925" t="s">
        <v>8000</v>
      </c>
      <c r="B3925" t="s">
        <v>27</v>
      </c>
      <c r="C3925" t="s">
        <v>8001</v>
      </c>
      <c r="D3925" t="str">
        <f t="shared" si="245"/>
        <v>Show 3959</v>
      </c>
      <c r="E3925" t="s">
        <v>46</v>
      </c>
      <c r="F3925" t="str">
        <f t="shared" si="244"/>
        <v>Anita Desai</v>
      </c>
      <c r="G3925" t="s">
        <v>20</v>
      </c>
      <c r="H3925" t="s">
        <v>21</v>
      </c>
      <c r="I3925" s="1">
        <v>43223</v>
      </c>
      <c r="J3925">
        <v>2015</v>
      </c>
      <c r="K3925" t="s">
        <v>31</v>
      </c>
      <c r="L3925" t="s">
        <v>1151</v>
      </c>
      <c r="M3925">
        <f t="shared" si="246"/>
        <v>114</v>
      </c>
      <c r="N3925" t="str">
        <f t="shared" si="247"/>
        <v/>
      </c>
      <c r="O3925" t="s">
        <v>49</v>
      </c>
      <c r="P3925" t="s">
        <v>25</v>
      </c>
    </row>
    <row r="3926" spans="1:16" x14ac:dyDescent="0.3">
      <c r="A3926" t="s">
        <v>8002</v>
      </c>
      <c r="B3926" t="s">
        <v>27</v>
      </c>
      <c r="C3926" t="s">
        <v>8003</v>
      </c>
      <c r="D3926" t="str">
        <f t="shared" si="245"/>
        <v>Show 3960</v>
      </c>
      <c r="E3926" t="s">
        <v>19</v>
      </c>
      <c r="F3926" t="str">
        <f t="shared" si="244"/>
        <v>Steven Spielberg</v>
      </c>
      <c r="G3926" t="s">
        <v>20</v>
      </c>
      <c r="H3926" t="s">
        <v>63</v>
      </c>
      <c r="I3926" s="1">
        <v>43952</v>
      </c>
      <c r="J3926">
        <v>2007</v>
      </c>
      <c r="K3926" t="s">
        <v>36</v>
      </c>
      <c r="L3926" t="s">
        <v>614</v>
      </c>
      <c r="M3926">
        <f t="shared" si="246"/>
        <v>98</v>
      </c>
      <c r="N3926" t="str">
        <f t="shared" si="247"/>
        <v/>
      </c>
      <c r="O3926" t="s">
        <v>109</v>
      </c>
      <c r="P3926" t="s">
        <v>25</v>
      </c>
    </row>
    <row r="3927" spans="1:16" x14ac:dyDescent="0.3">
      <c r="A3927" t="s">
        <v>8004</v>
      </c>
      <c r="B3927" t="s">
        <v>27</v>
      </c>
      <c r="C3927" t="s">
        <v>8005</v>
      </c>
      <c r="D3927" t="str">
        <f t="shared" si="245"/>
        <v>Show 3961</v>
      </c>
      <c r="E3927" t="s">
        <v>29</v>
      </c>
      <c r="F3927" t="str">
        <f t="shared" si="244"/>
        <v>John Smith</v>
      </c>
      <c r="G3927" t="s">
        <v>20</v>
      </c>
      <c r="H3927" t="s">
        <v>67</v>
      </c>
      <c r="I3927" s="1">
        <v>44365</v>
      </c>
      <c r="J3927">
        <v>2012</v>
      </c>
      <c r="K3927" t="s">
        <v>31</v>
      </c>
      <c r="L3927" t="s">
        <v>23</v>
      </c>
      <c r="M3927">
        <f t="shared" si="246"/>
        <v>141</v>
      </c>
      <c r="N3927" t="str">
        <f t="shared" si="247"/>
        <v/>
      </c>
      <c r="O3927" t="s">
        <v>109</v>
      </c>
      <c r="P3927" t="s">
        <v>25</v>
      </c>
    </row>
    <row r="3928" spans="1:16" hidden="1" x14ac:dyDescent="0.3">
      <c r="A3928" t="s">
        <v>8006</v>
      </c>
      <c r="B3928" t="s">
        <v>27</v>
      </c>
      <c r="C3928" t="s">
        <v>8007</v>
      </c>
      <c r="D3928" t="str">
        <f t="shared" si="245"/>
        <v>Show 3962</v>
      </c>
      <c r="E3928" t="s">
        <v>19</v>
      </c>
      <c r="F3928" t="str">
        <f t="shared" si="244"/>
        <v>Steven Spielberg</v>
      </c>
      <c r="G3928" t="s">
        <v>20</v>
      </c>
      <c r="H3928" s="2"/>
      <c r="I3928" s="1">
        <v>44097</v>
      </c>
      <c r="J3928">
        <v>2005</v>
      </c>
      <c r="K3928" s="2"/>
      <c r="L3928" t="s">
        <v>255</v>
      </c>
      <c r="M3928">
        <f t="shared" si="246"/>
        <v>81</v>
      </c>
      <c r="N3928" t="str">
        <f t="shared" si="247"/>
        <v/>
      </c>
      <c r="O3928" t="s">
        <v>109</v>
      </c>
      <c r="P3928" t="s">
        <v>25</v>
      </c>
    </row>
    <row r="3929" spans="1:16" x14ac:dyDescent="0.3">
      <c r="A3929" t="s">
        <v>8008</v>
      </c>
      <c r="B3929" t="s">
        <v>17</v>
      </c>
      <c r="C3929" t="s">
        <v>8009</v>
      </c>
      <c r="D3929" t="str">
        <f t="shared" si="245"/>
        <v>Show 3963</v>
      </c>
      <c r="E3929" t="s">
        <v>41</v>
      </c>
      <c r="F3929" t="str">
        <f t="shared" si="244"/>
        <v>Raj Malhotra</v>
      </c>
      <c r="G3929" t="s">
        <v>20</v>
      </c>
      <c r="H3929" t="s">
        <v>30</v>
      </c>
      <c r="I3929" s="1">
        <v>43815</v>
      </c>
      <c r="J3929">
        <v>2021</v>
      </c>
      <c r="K3929" t="s">
        <v>54</v>
      </c>
      <c r="L3929" t="s">
        <v>193</v>
      </c>
      <c r="M3929">
        <f t="shared" si="246"/>
        <v>131</v>
      </c>
      <c r="N3929" t="str">
        <f t="shared" si="247"/>
        <v/>
      </c>
      <c r="O3929" t="s">
        <v>109</v>
      </c>
      <c r="P3929" t="s">
        <v>25</v>
      </c>
    </row>
    <row r="3930" spans="1:16" hidden="1" x14ac:dyDescent="0.3">
      <c r="A3930" t="s">
        <v>8010</v>
      </c>
      <c r="B3930" t="s">
        <v>27</v>
      </c>
      <c r="C3930" t="s">
        <v>8011</v>
      </c>
      <c r="D3930" t="str">
        <f t="shared" si="245"/>
        <v>Show 3964</v>
      </c>
      <c r="E3930" s="2"/>
      <c r="F3930" t="str">
        <f t="shared" si="244"/>
        <v/>
      </c>
      <c r="G3930" t="s">
        <v>20</v>
      </c>
      <c r="H3930" t="s">
        <v>71</v>
      </c>
      <c r="I3930" s="1">
        <v>43876</v>
      </c>
      <c r="J3930">
        <v>1988</v>
      </c>
      <c r="K3930" t="s">
        <v>31</v>
      </c>
      <c r="L3930" t="s">
        <v>247</v>
      </c>
      <c r="M3930">
        <f t="shared" si="246"/>
        <v>106</v>
      </c>
      <c r="N3930" t="str">
        <f t="shared" si="247"/>
        <v/>
      </c>
      <c r="O3930" t="s">
        <v>38</v>
      </c>
      <c r="P3930" t="s">
        <v>25</v>
      </c>
    </row>
    <row r="3931" spans="1:16" x14ac:dyDescent="0.3">
      <c r="A3931" t="s">
        <v>8012</v>
      </c>
      <c r="B3931" t="s">
        <v>17</v>
      </c>
      <c r="C3931" t="s">
        <v>8013</v>
      </c>
      <c r="D3931" t="str">
        <f t="shared" si="245"/>
        <v>Show 3965</v>
      </c>
      <c r="E3931" t="s">
        <v>29</v>
      </c>
      <c r="F3931" t="str">
        <f t="shared" si="244"/>
        <v>John Smith</v>
      </c>
      <c r="G3931" t="s">
        <v>20</v>
      </c>
      <c r="H3931" t="s">
        <v>67</v>
      </c>
      <c r="I3931" s="1">
        <v>44880</v>
      </c>
      <c r="J3931">
        <v>1985</v>
      </c>
      <c r="K3931" t="s">
        <v>47</v>
      </c>
      <c r="L3931" t="s">
        <v>1151</v>
      </c>
      <c r="M3931">
        <f t="shared" si="246"/>
        <v>114</v>
      </c>
      <c r="N3931" t="str">
        <f t="shared" si="247"/>
        <v/>
      </c>
      <c r="O3931" t="s">
        <v>38</v>
      </c>
      <c r="P3931" t="s">
        <v>25</v>
      </c>
    </row>
    <row r="3932" spans="1:16" x14ac:dyDescent="0.3">
      <c r="A3932" t="s">
        <v>8014</v>
      </c>
      <c r="B3932" t="s">
        <v>27</v>
      </c>
      <c r="C3932" t="s">
        <v>8015</v>
      </c>
      <c r="D3932" t="str">
        <f t="shared" si="245"/>
        <v>Show 3966</v>
      </c>
      <c r="E3932" t="s">
        <v>19</v>
      </c>
      <c r="F3932" t="str">
        <f t="shared" si="244"/>
        <v>Steven Spielberg</v>
      </c>
      <c r="G3932" t="s">
        <v>20</v>
      </c>
      <c r="H3932" t="s">
        <v>30</v>
      </c>
      <c r="I3932" s="1">
        <v>44896</v>
      </c>
      <c r="J3932">
        <v>1997</v>
      </c>
      <c r="K3932" t="s">
        <v>22</v>
      </c>
      <c r="L3932" t="s">
        <v>1270</v>
      </c>
      <c r="M3932">
        <f t="shared" si="246"/>
        <v>115</v>
      </c>
      <c r="N3932" t="str">
        <f t="shared" si="247"/>
        <v/>
      </c>
      <c r="O3932" t="s">
        <v>33</v>
      </c>
      <c r="P3932" t="s">
        <v>25</v>
      </c>
    </row>
    <row r="3933" spans="1:16" x14ac:dyDescent="0.3">
      <c r="A3933" t="s">
        <v>8016</v>
      </c>
      <c r="B3933" t="s">
        <v>27</v>
      </c>
      <c r="C3933" t="s">
        <v>8017</v>
      </c>
      <c r="D3933" t="str">
        <f t="shared" si="245"/>
        <v>Show 3967</v>
      </c>
      <c r="E3933" t="s">
        <v>46</v>
      </c>
      <c r="F3933" t="str">
        <f t="shared" si="244"/>
        <v>Anita Desai</v>
      </c>
      <c r="G3933" t="s">
        <v>20</v>
      </c>
      <c r="H3933" t="s">
        <v>71</v>
      </c>
      <c r="I3933" s="1">
        <v>43145</v>
      </c>
      <c r="J3933">
        <v>1996</v>
      </c>
      <c r="K3933" t="s">
        <v>68</v>
      </c>
      <c r="L3933" t="s">
        <v>139</v>
      </c>
      <c r="M3933">
        <f t="shared" si="246"/>
        <v>149</v>
      </c>
      <c r="N3933" t="str">
        <f t="shared" si="247"/>
        <v/>
      </c>
      <c r="O3933" t="s">
        <v>38</v>
      </c>
      <c r="P3933" t="s">
        <v>25</v>
      </c>
    </row>
    <row r="3934" spans="1:16" x14ac:dyDescent="0.3">
      <c r="A3934" t="s">
        <v>8018</v>
      </c>
      <c r="B3934" t="s">
        <v>17</v>
      </c>
      <c r="C3934" t="s">
        <v>8019</v>
      </c>
      <c r="D3934" t="str">
        <f t="shared" si="245"/>
        <v>Show 3968</v>
      </c>
      <c r="E3934" t="s">
        <v>19</v>
      </c>
      <c r="F3934" t="str">
        <f t="shared" si="244"/>
        <v>Steven Spielberg</v>
      </c>
      <c r="G3934" t="s">
        <v>20</v>
      </c>
      <c r="H3934" t="s">
        <v>30</v>
      </c>
      <c r="I3934" s="1">
        <v>42479</v>
      </c>
      <c r="J3934">
        <v>2008</v>
      </c>
      <c r="K3934" t="s">
        <v>68</v>
      </c>
      <c r="L3934" t="s">
        <v>733</v>
      </c>
      <c r="M3934">
        <f t="shared" si="246"/>
        <v>108</v>
      </c>
      <c r="N3934" t="str">
        <f t="shared" si="247"/>
        <v/>
      </c>
      <c r="O3934" t="s">
        <v>43</v>
      </c>
      <c r="P3934" t="s">
        <v>25</v>
      </c>
    </row>
    <row r="3935" spans="1:16" x14ac:dyDescent="0.3">
      <c r="A3935" t="s">
        <v>8020</v>
      </c>
      <c r="B3935" t="s">
        <v>17</v>
      </c>
      <c r="C3935" t="s">
        <v>8021</v>
      </c>
      <c r="D3935" t="str">
        <f t="shared" si="245"/>
        <v>Show 3969</v>
      </c>
      <c r="E3935" t="s">
        <v>41</v>
      </c>
      <c r="F3935" t="str">
        <f t="shared" si="244"/>
        <v>Raj Malhotra</v>
      </c>
      <c r="G3935" t="s">
        <v>20</v>
      </c>
      <c r="H3935" t="s">
        <v>21</v>
      </c>
      <c r="I3935" s="1">
        <v>44637</v>
      </c>
      <c r="J3935">
        <v>1992</v>
      </c>
      <c r="K3935" t="s">
        <v>31</v>
      </c>
      <c r="L3935" t="s">
        <v>72</v>
      </c>
      <c r="M3935">
        <f t="shared" si="246"/>
        <v>124</v>
      </c>
      <c r="N3935" t="str">
        <f t="shared" si="247"/>
        <v/>
      </c>
      <c r="O3935" t="s">
        <v>24</v>
      </c>
      <c r="P3935" t="s">
        <v>25</v>
      </c>
    </row>
    <row r="3936" spans="1:16" x14ac:dyDescent="0.3">
      <c r="A3936" t="s">
        <v>8022</v>
      </c>
      <c r="B3936" t="s">
        <v>27</v>
      </c>
      <c r="C3936" t="s">
        <v>8023</v>
      </c>
      <c r="D3936" t="str">
        <f t="shared" si="245"/>
        <v>Show 3970</v>
      </c>
      <c r="E3936" t="s">
        <v>86</v>
      </c>
      <c r="F3936" t="str">
        <f t="shared" si="244"/>
        <v>Chris Nolan</v>
      </c>
      <c r="G3936" t="s">
        <v>20</v>
      </c>
      <c r="H3936" t="s">
        <v>93</v>
      </c>
      <c r="I3936" s="1">
        <v>42399</v>
      </c>
      <c r="J3936">
        <v>1999</v>
      </c>
      <c r="K3936" t="s">
        <v>75</v>
      </c>
      <c r="L3936" t="s">
        <v>87</v>
      </c>
      <c r="M3936" t="str">
        <f t="shared" si="246"/>
        <v/>
      </c>
      <c r="N3936">
        <f t="shared" si="247"/>
        <v>5</v>
      </c>
      <c r="O3936" t="s">
        <v>38</v>
      </c>
      <c r="P3936" t="s">
        <v>25</v>
      </c>
    </row>
    <row r="3937" spans="1:16" hidden="1" x14ac:dyDescent="0.3">
      <c r="A3937" t="s">
        <v>8024</v>
      </c>
      <c r="B3937" t="s">
        <v>27</v>
      </c>
      <c r="C3937" t="s">
        <v>8025</v>
      </c>
      <c r="D3937" t="str">
        <f t="shared" si="245"/>
        <v>Show 3971</v>
      </c>
      <c r="E3937" t="s">
        <v>29</v>
      </c>
      <c r="F3937" t="str">
        <f t="shared" si="244"/>
        <v>John Smith</v>
      </c>
      <c r="G3937" t="s">
        <v>20</v>
      </c>
      <c r="H3937" t="s">
        <v>63</v>
      </c>
      <c r="I3937" s="3"/>
      <c r="J3937">
        <v>2020</v>
      </c>
      <c r="K3937" t="s">
        <v>47</v>
      </c>
      <c r="L3937" t="s">
        <v>207</v>
      </c>
      <c r="M3937" t="str">
        <f t="shared" si="246"/>
        <v/>
      </c>
      <c r="N3937">
        <f t="shared" si="247"/>
        <v>6</v>
      </c>
      <c r="O3937" t="s">
        <v>43</v>
      </c>
      <c r="P3937" t="s">
        <v>25</v>
      </c>
    </row>
    <row r="3938" spans="1:16" x14ac:dyDescent="0.3">
      <c r="A3938" t="s">
        <v>8026</v>
      </c>
      <c r="B3938" t="s">
        <v>17</v>
      </c>
      <c r="C3938" t="s">
        <v>8027</v>
      </c>
      <c r="D3938" t="str">
        <f t="shared" si="245"/>
        <v>Show 3972</v>
      </c>
      <c r="E3938" t="s">
        <v>46</v>
      </c>
      <c r="F3938" t="str">
        <f t="shared" si="244"/>
        <v>Anita Desai</v>
      </c>
      <c r="G3938" t="s">
        <v>20</v>
      </c>
      <c r="H3938" t="s">
        <v>63</v>
      </c>
      <c r="I3938" s="1">
        <v>42209</v>
      </c>
      <c r="J3938">
        <v>2001</v>
      </c>
      <c r="K3938" t="s">
        <v>75</v>
      </c>
      <c r="L3938" t="s">
        <v>161</v>
      </c>
      <c r="M3938">
        <f t="shared" si="246"/>
        <v>88</v>
      </c>
      <c r="N3938" t="str">
        <f t="shared" si="247"/>
        <v/>
      </c>
      <c r="O3938" t="s">
        <v>49</v>
      </c>
      <c r="P3938" t="s">
        <v>25</v>
      </c>
    </row>
    <row r="3939" spans="1:16" hidden="1" x14ac:dyDescent="0.3">
      <c r="A3939" t="s">
        <v>8028</v>
      </c>
      <c r="B3939" t="s">
        <v>17</v>
      </c>
      <c r="C3939" t="s">
        <v>8029</v>
      </c>
      <c r="D3939" t="str">
        <f t="shared" si="245"/>
        <v>Show 3973</v>
      </c>
      <c r="E3939" s="2"/>
      <c r="F3939" t="str">
        <f t="shared" si="244"/>
        <v/>
      </c>
      <c r="G3939" s="2"/>
      <c r="H3939" t="s">
        <v>71</v>
      </c>
      <c r="I3939" s="1">
        <v>44873</v>
      </c>
      <c r="J3939">
        <v>2014</v>
      </c>
      <c r="K3939" t="s">
        <v>54</v>
      </c>
      <c r="L3939" t="s">
        <v>207</v>
      </c>
      <c r="M3939" t="str">
        <f t="shared" si="246"/>
        <v/>
      </c>
      <c r="N3939">
        <f t="shared" si="247"/>
        <v>6</v>
      </c>
      <c r="O3939" t="s">
        <v>49</v>
      </c>
      <c r="P3939" t="s">
        <v>25</v>
      </c>
    </row>
    <row r="3940" spans="1:16" hidden="1" x14ac:dyDescent="0.3">
      <c r="A3940" t="s">
        <v>8030</v>
      </c>
      <c r="B3940" t="s">
        <v>17</v>
      </c>
      <c r="C3940" t="s">
        <v>8031</v>
      </c>
      <c r="D3940" t="str">
        <f t="shared" si="245"/>
        <v>Show 3974</v>
      </c>
      <c r="E3940" t="s">
        <v>46</v>
      </c>
      <c r="F3940" t="str">
        <f t="shared" si="244"/>
        <v>Anita Desai</v>
      </c>
      <c r="G3940" t="s">
        <v>20</v>
      </c>
      <c r="H3940" t="s">
        <v>21</v>
      </c>
      <c r="I3940" s="1">
        <v>42770</v>
      </c>
      <c r="J3940">
        <v>2015</v>
      </c>
      <c r="K3940" s="2"/>
      <c r="L3940" t="s">
        <v>154</v>
      </c>
      <c r="M3940">
        <f t="shared" si="246"/>
        <v>118</v>
      </c>
      <c r="N3940" t="str">
        <f t="shared" si="247"/>
        <v/>
      </c>
      <c r="O3940" t="s">
        <v>38</v>
      </c>
      <c r="P3940" t="s">
        <v>25</v>
      </c>
    </row>
    <row r="3941" spans="1:16" x14ac:dyDescent="0.3">
      <c r="A3941" t="s">
        <v>8032</v>
      </c>
      <c r="B3941" t="s">
        <v>27</v>
      </c>
      <c r="C3941" t="s">
        <v>8033</v>
      </c>
      <c r="D3941" t="str">
        <f t="shared" si="245"/>
        <v>Show 3975</v>
      </c>
      <c r="E3941" t="s">
        <v>86</v>
      </c>
      <c r="F3941" t="str">
        <f t="shared" si="244"/>
        <v>Chris Nolan</v>
      </c>
      <c r="G3941" t="s">
        <v>20</v>
      </c>
      <c r="H3941" t="s">
        <v>30</v>
      </c>
      <c r="I3941" s="1">
        <v>44463</v>
      </c>
      <c r="J3941">
        <v>2001</v>
      </c>
      <c r="K3941" t="s">
        <v>22</v>
      </c>
      <c r="L3941" t="s">
        <v>145</v>
      </c>
      <c r="M3941">
        <f t="shared" si="246"/>
        <v>116</v>
      </c>
      <c r="N3941" t="str">
        <f t="shared" si="247"/>
        <v/>
      </c>
      <c r="O3941" t="s">
        <v>109</v>
      </c>
      <c r="P3941" t="s">
        <v>25</v>
      </c>
    </row>
    <row r="3942" spans="1:16" hidden="1" x14ac:dyDescent="0.3">
      <c r="A3942" t="s">
        <v>8034</v>
      </c>
      <c r="B3942" t="s">
        <v>27</v>
      </c>
      <c r="C3942" t="s">
        <v>8035</v>
      </c>
      <c r="D3942" t="str">
        <f t="shared" si="245"/>
        <v>Show 3976</v>
      </c>
      <c r="E3942" t="s">
        <v>41</v>
      </c>
      <c r="F3942" t="str">
        <f t="shared" si="244"/>
        <v>Raj Malhotra</v>
      </c>
      <c r="G3942" t="s">
        <v>20</v>
      </c>
      <c r="H3942" s="2"/>
      <c r="I3942" s="1">
        <v>42706</v>
      </c>
      <c r="J3942">
        <v>1995</v>
      </c>
      <c r="K3942" t="s">
        <v>54</v>
      </c>
      <c r="L3942" t="s">
        <v>528</v>
      </c>
      <c r="M3942">
        <f t="shared" si="246"/>
        <v>117</v>
      </c>
      <c r="N3942" t="str">
        <f t="shared" si="247"/>
        <v/>
      </c>
      <c r="O3942" t="s">
        <v>49</v>
      </c>
      <c r="P3942" t="s">
        <v>25</v>
      </c>
    </row>
    <row r="3943" spans="1:16" x14ac:dyDescent="0.3">
      <c r="A3943" t="s">
        <v>8036</v>
      </c>
      <c r="B3943" t="s">
        <v>17</v>
      </c>
      <c r="C3943" t="s">
        <v>8037</v>
      </c>
      <c r="D3943" t="str">
        <f t="shared" si="245"/>
        <v>Show 3977</v>
      </c>
      <c r="E3943" t="s">
        <v>41</v>
      </c>
      <c r="F3943" t="str">
        <f t="shared" si="244"/>
        <v>Raj Malhotra</v>
      </c>
      <c r="G3943" t="s">
        <v>20</v>
      </c>
      <c r="H3943" t="s">
        <v>30</v>
      </c>
      <c r="I3943" s="1">
        <v>44155</v>
      </c>
      <c r="J3943">
        <v>2006</v>
      </c>
      <c r="K3943" t="s">
        <v>31</v>
      </c>
      <c r="L3943" t="s">
        <v>58</v>
      </c>
      <c r="M3943">
        <f t="shared" si="246"/>
        <v>86</v>
      </c>
      <c r="N3943" t="str">
        <f t="shared" si="247"/>
        <v/>
      </c>
      <c r="O3943" t="s">
        <v>109</v>
      </c>
      <c r="P3943" t="s">
        <v>25</v>
      </c>
    </row>
    <row r="3944" spans="1:16" hidden="1" x14ac:dyDescent="0.3">
      <c r="A3944" t="s">
        <v>8038</v>
      </c>
      <c r="B3944" t="s">
        <v>27</v>
      </c>
      <c r="C3944" t="s">
        <v>8039</v>
      </c>
      <c r="D3944" t="str">
        <f t="shared" si="245"/>
        <v>Show 3978</v>
      </c>
      <c r="E3944" s="2"/>
      <c r="F3944" t="str">
        <f t="shared" si="244"/>
        <v/>
      </c>
      <c r="G3944" t="s">
        <v>20</v>
      </c>
      <c r="H3944" t="s">
        <v>21</v>
      </c>
      <c r="I3944" s="1">
        <v>44567</v>
      </c>
      <c r="J3944">
        <v>1989</v>
      </c>
      <c r="K3944" t="s">
        <v>54</v>
      </c>
      <c r="L3944" t="s">
        <v>171</v>
      </c>
      <c r="M3944" t="str">
        <f t="shared" si="246"/>
        <v/>
      </c>
      <c r="N3944">
        <f t="shared" si="247"/>
        <v>1</v>
      </c>
      <c r="O3944" t="s">
        <v>38</v>
      </c>
      <c r="P3944" t="s">
        <v>25</v>
      </c>
    </row>
    <row r="3945" spans="1:16" hidden="1" x14ac:dyDescent="0.3">
      <c r="A3945" t="s">
        <v>8040</v>
      </c>
      <c r="B3945" t="s">
        <v>27</v>
      </c>
      <c r="C3945" t="s">
        <v>8041</v>
      </c>
      <c r="D3945" t="str">
        <f t="shared" si="245"/>
        <v>Show 3979</v>
      </c>
      <c r="E3945" s="2"/>
      <c r="F3945" t="str">
        <f t="shared" si="244"/>
        <v/>
      </c>
      <c r="G3945" t="s">
        <v>20</v>
      </c>
      <c r="H3945" t="s">
        <v>71</v>
      </c>
      <c r="I3945" s="1">
        <v>44961</v>
      </c>
      <c r="J3945">
        <v>1991</v>
      </c>
      <c r="K3945" s="2"/>
      <c r="L3945" t="s">
        <v>58</v>
      </c>
      <c r="M3945">
        <f t="shared" si="246"/>
        <v>86</v>
      </c>
      <c r="N3945" t="str">
        <f t="shared" si="247"/>
        <v/>
      </c>
      <c r="O3945" t="s">
        <v>24</v>
      </c>
      <c r="P3945" t="s">
        <v>25</v>
      </c>
    </row>
    <row r="3946" spans="1:16" x14ac:dyDescent="0.3">
      <c r="A3946" t="s">
        <v>8042</v>
      </c>
      <c r="B3946" t="s">
        <v>27</v>
      </c>
      <c r="C3946" t="s">
        <v>8043</v>
      </c>
      <c r="D3946" t="str">
        <f t="shared" si="245"/>
        <v>Show 3980</v>
      </c>
      <c r="E3946" t="s">
        <v>41</v>
      </c>
      <c r="F3946" t="str">
        <f t="shared" si="244"/>
        <v>Raj Malhotra</v>
      </c>
      <c r="G3946" t="s">
        <v>20</v>
      </c>
      <c r="H3946" t="s">
        <v>63</v>
      </c>
      <c r="I3946" s="1">
        <v>42492</v>
      </c>
      <c r="J3946">
        <v>2009</v>
      </c>
      <c r="K3946" t="s">
        <v>22</v>
      </c>
      <c r="L3946" t="s">
        <v>120</v>
      </c>
      <c r="M3946">
        <f t="shared" si="246"/>
        <v>134</v>
      </c>
      <c r="N3946" t="str">
        <f t="shared" si="247"/>
        <v/>
      </c>
      <c r="O3946" t="s">
        <v>109</v>
      </c>
      <c r="P3946" t="s">
        <v>25</v>
      </c>
    </row>
    <row r="3947" spans="1:16" hidden="1" x14ac:dyDescent="0.3">
      <c r="A3947" t="s">
        <v>8044</v>
      </c>
      <c r="B3947" t="s">
        <v>17</v>
      </c>
      <c r="C3947" t="s">
        <v>8045</v>
      </c>
      <c r="D3947" t="str">
        <f t="shared" si="245"/>
        <v>Show 3981</v>
      </c>
      <c r="E3947" s="2"/>
      <c r="F3947" t="str">
        <f t="shared" si="244"/>
        <v/>
      </c>
      <c r="G3947" t="s">
        <v>20</v>
      </c>
      <c r="H3947" t="s">
        <v>21</v>
      </c>
      <c r="I3947" s="1">
        <v>43782</v>
      </c>
      <c r="J3947">
        <v>1995</v>
      </c>
      <c r="K3947" t="s">
        <v>47</v>
      </c>
      <c r="L3947" t="s">
        <v>722</v>
      </c>
      <c r="M3947">
        <f t="shared" si="246"/>
        <v>171</v>
      </c>
      <c r="N3947" t="str">
        <f t="shared" si="247"/>
        <v/>
      </c>
      <c r="O3947" t="s">
        <v>33</v>
      </c>
      <c r="P3947" t="s">
        <v>25</v>
      </c>
    </row>
    <row r="3948" spans="1:16" hidden="1" x14ac:dyDescent="0.3">
      <c r="A3948" t="s">
        <v>8046</v>
      </c>
      <c r="B3948" t="s">
        <v>17</v>
      </c>
      <c r="C3948" t="s">
        <v>8047</v>
      </c>
      <c r="D3948" t="str">
        <f t="shared" si="245"/>
        <v>Show 3982</v>
      </c>
      <c r="E3948" t="s">
        <v>41</v>
      </c>
      <c r="F3948" t="str">
        <f t="shared" si="244"/>
        <v>Raj Malhotra</v>
      </c>
      <c r="G3948" s="2"/>
      <c r="H3948" t="s">
        <v>30</v>
      </c>
      <c r="I3948" s="1">
        <v>43345</v>
      </c>
      <c r="J3948">
        <v>1985</v>
      </c>
      <c r="K3948" t="s">
        <v>54</v>
      </c>
      <c r="L3948" t="s">
        <v>207</v>
      </c>
      <c r="M3948" t="str">
        <f t="shared" si="246"/>
        <v/>
      </c>
      <c r="N3948">
        <f t="shared" si="247"/>
        <v>6</v>
      </c>
      <c r="O3948" t="s">
        <v>43</v>
      </c>
      <c r="P3948" t="s">
        <v>25</v>
      </c>
    </row>
    <row r="3949" spans="1:16" hidden="1" x14ac:dyDescent="0.3">
      <c r="A3949" t="s">
        <v>8048</v>
      </c>
      <c r="B3949" t="s">
        <v>27</v>
      </c>
      <c r="C3949" t="s">
        <v>8049</v>
      </c>
      <c r="D3949" t="str">
        <f t="shared" si="245"/>
        <v>Show 3983</v>
      </c>
      <c r="E3949" s="2"/>
      <c r="F3949" t="str">
        <f t="shared" si="244"/>
        <v/>
      </c>
      <c r="G3949" t="s">
        <v>20</v>
      </c>
      <c r="H3949" t="s">
        <v>21</v>
      </c>
      <c r="I3949" s="1">
        <v>42653</v>
      </c>
      <c r="J3949">
        <v>2011</v>
      </c>
      <c r="K3949" t="s">
        <v>75</v>
      </c>
      <c r="L3949" t="s">
        <v>82</v>
      </c>
      <c r="M3949" t="str">
        <f t="shared" si="246"/>
        <v/>
      </c>
      <c r="N3949">
        <f t="shared" si="247"/>
        <v>3</v>
      </c>
      <c r="O3949" t="s">
        <v>83</v>
      </c>
      <c r="P3949" t="s">
        <v>25</v>
      </c>
    </row>
    <row r="3950" spans="1:16" x14ac:dyDescent="0.3">
      <c r="A3950" t="s">
        <v>8050</v>
      </c>
      <c r="B3950" t="s">
        <v>27</v>
      </c>
      <c r="C3950" t="s">
        <v>8051</v>
      </c>
      <c r="D3950" t="str">
        <f t="shared" si="245"/>
        <v>Show 3984</v>
      </c>
      <c r="E3950" t="s">
        <v>29</v>
      </c>
      <c r="F3950" t="str">
        <f t="shared" si="244"/>
        <v>John Smith</v>
      </c>
      <c r="G3950" t="s">
        <v>20</v>
      </c>
      <c r="H3950" t="s">
        <v>30</v>
      </c>
      <c r="I3950" s="1">
        <v>43370</v>
      </c>
      <c r="J3950">
        <v>1991</v>
      </c>
      <c r="K3950" t="s">
        <v>36</v>
      </c>
      <c r="L3950" t="s">
        <v>42</v>
      </c>
      <c r="M3950">
        <f t="shared" si="246"/>
        <v>151</v>
      </c>
      <c r="N3950" t="str">
        <f t="shared" si="247"/>
        <v/>
      </c>
      <c r="O3950" t="s">
        <v>49</v>
      </c>
      <c r="P3950" t="s">
        <v>25</v>
      </c>
    </row>
    <row r="3951" spans="1:16" hidden="1" x14ac:dyDescent="0.3">
      <c r="A3951" t="s">
        <v>8052</v>
      </c>
      <c r="B3951" t="s">
        <v>27</v>
      </c>
      <c r="C3951" t="s">
        <v>8053</v>
      </c>
      <c r="D3951" t="str">
        <f t="shared" si="245"/>
        <v>Show 3985</v>
      </c>
      <c r="E3951" t="s">
        <v>41</v>
      </c>
      <c r="F3951" t="str">
        <f t="shared" si="244"/>
        <v>Raj Malhotra</v>
      </c>
      <c r="G3951" t="s">
        <v>20</v>
      </c>
      <c r="H3951" t="s">
        <v>67</v>
      </c>
      <c r="I3951" s="1">
        <v>44715</v>
      </c>
      <c r="J3951">
        <v>2009</v>
      </c>
      <c r="K3951" s="2"/>
      <c r="L3951" t="s">
        <v>90</v>
      </c>
      <c r="M3951">
        <f t="shared" si="246"/>
        <v>177</v>
      </c>
      <c r="N3951" t="str">
        <f t="shared" si="247"/>
        <v/>
      </c>
      <c r="O3951" t="s">
        <v>83</v>
      </c>
      <c r="P3951" t="s">
        <v>25</v>
      </c>
    </row>
    <row r="3952" spans="1:16" x14ac:dyDescent="0.3">
      <c r="A3952" t="s">
        <v>8054</v>
      </c>
      <c r="B3952" t="s">
        <v>27</v>
      </c>
      <c r="C3952" t="s">
        <v>8055</v>
      </c>
      <c r="D3952" t="str">
        <f t="shared" si="245"/>
        <v>Show 3986</v>
      </c>
      <c r="E3952" t="s">
        <v>86</v>
      </c>
      <c r="F3952" t="str">
        <f t="shared" si="244"/>
        <v>Chris Nolan</v>
      </c>
      <c r="G3952" t="s">
        <v>20</v>
      </c>
      <c r="H3952" t="s">
        <v>30</v>
      </c>
      <c r="I3952" s="1">
        <v>44750</v>
      </c>
      <c r="J3952">
        <v>1989</v>
      </c>
      <c r="K3952" t="s">
        <v>75</v>
      </c>
      <c r="L3952" t="s">
        <v>577</v>
      </c>
      <c r="M3952">
        <f t="shared" si="246"/>
        <v>84</v>
      </c>
      <c r="N3952" t="str">
        <f t="shared" si="247"/>
        <v/>
      </c>
      <c r="O3952" t="s">
        <v>24</v>
      </c>
      <c r="P3952" t="s">
        <v>25</v>
      </c>
    </row>
    <row r="3953" spans="1:16" x14ac:dyDescent="0.3">
      <c r="A3953" t="s">
        <v>8056</v>
      </c>
      <c r="B3953" t="s">
        <v>27</v>
      </c>
      <c r="C3953" t="s">
        <v>8057</v>
      </c>
      <c r="D3953" t="str">
        <f t="shared" si="245"/>
        <v>Show 3987</v>
      </c>
      <c r="E3953" t="s">
        <v>41</v>
      </c>
      <c r="F3953" t="str">
        <f t="shared" si="244"/>
        <v>Raj Malhotra</v>
      </c>
      <c r="G3953" t="s">
        <v>20</v>
      </c>
      <c r="H3953" t="s">
        <v>71</v>
      </c>
      <c r="I3953" s="1">
        <v>43918</v>
      </c>
      <c r="J3953">
        <v>2014</v>
      </c>
      <c r="K3953" t="s">
        <v>75</v>
      </c>
      <c r="L3953" t="s">
        <v>515</v>
      </c>
      <c r="M3953">
        <f t="shared" si="246"/>
        <v>150</v>
      </c>
      <c r="N3953" t="str">
        <f t="shared" si="247"/>
        <v/>
      </c>
      <c r="O3953" t="s">
        <v>38</v>
      </c>
      <c r="P3953" t="s">
        <v>25</v>
      </c>
    </row>
    <row r="3954" spans="1:16" x14ac:dyDescent="0.3">
      <c r="A3954" t="s">
        <v>8058</v>
      </c>
      <c r="B3954" t="s">
        <v>27</v>
      </c>
      <c r="C3954" t="s">
        <v>8059</v>
      </c>
      <c r="D3954" t="str">
        <f t="shared" si="245"/>
        <v>Show 3988</v>
      </c>
      <c r="E3954" t="s">
        <v>41</v>
      </c>
      <c r="F3954" t="str">
        <f t="shared" si="244"/>
        <v>Raj Malhotra</v>
      </c>
      <c r="G3954" t="s">
        <v>20</v>
      </c>
      <c r="H3954" t="s">
        <v>30</v>
      </c>
      <c r="I3954" s="1">
        <v>42872</v>
      </c>
      <c r="J3954">
        <v>1992</v>
      </c>
      <c r="K3954" t="s">
        <v>47</v>
      </c>
      <c r="L3954" t="s">
        <v>247</v>
      </c>
      <c r="M3954">
        <f t="shared" si="246"/>
        <v>106</v>
      </c>
      <c r="N3954" t="str">
        <f t="shared" si="247"/>
        <v/>
      </c>
      <c r="O3954" t="s">
        <v>33</v>
      </c>
      <c r="P3954" t="s">
        <v>25</v>
      </c>
    </row>
    <row r="3955" spans="1:16" hidden="1" x14ac:dyDescent="0.3">
      <c r="A3955" t="s">
        <v>8060</v>
      </c>
      <c r="B3955" t="s">
        <v>27</v>
      </c>
      <c r="C3955" t="s">
        <v>8061</v>
      </c>
      <c r="D3955" t="str">
        <f t="shared" si="245"/>
        <v>Show 3989</v>
      </c>
      <c r="E3955" t="s">
        <v>29</v>
      </c>
      <c r="F3955" t="str">
        <f t="shared" si="244"/>
        <v>John Smith</v>
      </c>
      <c r="G3955" t="s">
        <v>20</v>
      </c>
      <c r="H3955" t="s">
        <v>67</v>
      </c>
      <c r="I3955" s="3"/>
      <c r="J3955">
        <v>2001</v>
      </c>
      <c r="K3955" t="s">
        <v>47</v>
      </c>
      <c r="L3955" t="s">
        <v>364</v>
      </c>
      <c r="M3955">
        <f t="shared" si="246"/>
        <v>122</v>
      </c>
      <c r="N3955" t="str">
        <f t="shared" si="247"/>
        <v/>
      </c>
      <c r="O3955" t="s">
        <v>38</v>
      </c>
      <c r="P3955" t="s">
        <v>25</v>
      </c>
    </row>
    <row r="3956" spans="1:16" x14ac:dyDescent="0.3">
      <c r="A3956" t="s">
        <v>8062</v>
      </c>
      <c r="B3956" t="s">
        <v>17</v>
      </c>
      <c r="C3956" t="s">
        <v>8063</v>
      </c>
      <c r="D3956" t="str">
        <f t="shared" si="245"/>
        <v>Show 3990</v>
      </c>
      <c r="E3956" t="s">
        <v>86</v>
      </c>
      <c r="F3956" t="str">
        <f t="shared" si="244"/>
        <v>Chris Nolan</v>
      </c>
      <c r="G3956" t="s">
        <v>20</v>
      </c>
      <c r="H3956" t="s">
        <v>30</v>
      </c>
      <c r="I3956" s="1">
        <v>42385</v>
      </c>
      <c r="J3956">
        <v>2019</v>
      </c>
      <c r="K3956" t="s">
        <v>31</v>
      </c>
      <c r="L3956" t="s">
        <v>515</v>
      </c>
      <c r="M3956">
        <f t="shared" si="246"/>
        <v>150</v>
      </c>
      <c r="N3956" t="str">
        <f t="shared" si="247"/>
        <v/>
      </c>
      <c r="O3956" t="s">
        <v>33</v>
      </c>
      <c r="P3956" t="s">
        <v>25</v>
      </c>
    </row>
    <row r="3957" spans="1:16" x14ac:dyDescent="0.3">
      <c r="A3957" t="s">
        <v>8064</v>
      </c>
      <c r="B3957" t="s">
        <v>27</v>
      </c>
      <c r="C3957" t="s">
        <v>8065</v>
      </c>
      <c r="D3957" t="str">
        <f t="shared" si="245"/>
        <v>Show 3991</v>
      </c>
      <c r="E3957" t="s">
        <v>41</v>
      </c>
      <c r="F3957" t="str">
        <f t="shared" si="244"/>
        <v>Raj Malhotra</v>
      </c>
      <c r="G3957" t="s">
        <v>20</v>
      </c>
      <c r="H3957" t="s">
        <v>67</v>
      </c>
      <c r="I3957" s="1">
        <v>43474</v>
      </c>
      <c r="J3957">
        <v>2016</v>
      </c>
      <c r="K3957" t="s">
        <v>36</v>
      </c>
      <c r="L3957" t="s">
        <v>223</v>
      </c>
      <c r="M3957">
        <f t="shared" si="246"/>
        <v>178</v>
      </c>
      <c r="N3957" t="str">
        <f t="shared" si="247"/>
        <v/>
      </c>
      <c r="O3957" t="s">
        <v>24</v>
      </c>
      <c r="P3957" t="s">
        <v>25</v>
      </c>
    </row>
    <row r="3958" spans="1:16" x14ac:dyDescent="0.3">
      <c r="A3958" t="s">
        <v>8066</v>
      </c>
      <c r="B3958" t="s">
        <v>17</v>
      </c>
      <c r="C3958" t="s">
        <v>8067</v>
      </c>
      <c r="D3958" t="str">
        <f t="shared" si="245"/>
        <v>Show 3992</v>
      </c>
      <c r="E3958" t="s">
        <v>29</v>
      </c>
      <c r="F3958" t="str">
        <f t="shared" si="244"/>
        <v>John Smith</v>
      </c>
      <c r="G3958" t="s">
        <v>20</v>
      </c>
      <c r="H3958" t="s">
        <v>63</v>
      </c>
      <c r="I3958" s="1">
        <v>42503</v>
      </c>
      <c r="J3958">
        <v>2014</v>
      </c>
      <c r="K3958" t="s">
        <v>47</v>
      </c>
      <c r="L3958" t="s">
        <v>82</v>
      </c>
      <c r="M3958" t="str">
        <f t="shared" si="246"/>
        <v/>
      </c>
      <c r="N3958">
        <f t="shared" si="247"/>
        <v>3</v>
      </c>
      <c r="O3958" t="s">
        <v>83</v>
      </c>
      <c r="P3958" t="s">
        <v>25</v>
      </c>
    </row>
    <row r="3959" spans="1:16" hidden="1" x14ac:dyDescent="0.3">
      <c r="A3959" t="s">
        <v>8068</v>
      </c>
      <c r="B3959" t="s">
        <v>27</v>
      </c>
      <c r="C3959" t="s">
        <v>8069</v>
      </c>
      <c r="D3959" t="str">
        <f t="shared" si="245"/>
        <v>Show 3993</v>
      </c>
      <c r="E3959" s="2"/>
      <c r="F3959" t="str">
        <f t="shared" si="244"/>
        <v/>
      </c>
      <c r="G3959" t="s">
        <v>20</v>
      </c>
      <c r="H3959" t="s">
        <v>63</v>
      </c>
      <c r="I3959" s="1">
        <v>44258</v>
      </c>
      <c r="J3959">
        <v>2005</v>
      </c>
      <c r="K3959" s="2"/>
      <c r="L3959" t="s">
        <v>79</v>
      </c>
      <c r="M3959" t="str">
        <f t="shared" si="246"/>
        <v/>
      </c>
      <c r="N3959">
        <f t="shared" si="247"/>
        <v>8</v>
      </c>
      <c r="O3959" t="s">
        <v>24</v>
      </c>
      <c r="P3959" t="s">
        <v>25</v>
      </c>
    </row>
    <row r="3960" spans="1:16" hidden="1" x14ac:dyDescent="0.3">
      <c r="A3960" t="s">
        <v>8070</v>
      </c>
      <c r="B3960" t="s">
        <v>27</v>
      </c>
      <c r="C3960" t="s">
        <v>8071</v>
      </c>
      <c r="D3960" t="str">
        <f t="shared" si="245"/>
        <v>Show 3994</v>
      </c>
      <c r="E3960" t="s">
        <v>86</v>
      </c>
      <c r="F3960" t="str">
        <f t="shared" si="244"/>
        <v>Chris Nolan</v>
      </c>
      <c r="G3960" s="2"/>
      <c r="H3960" t="s">
        <v>67</v>
      </c>
      <c r="I3960" s="1">
        <v>43132</v>
      </c>
      <c r="J3960">
        <v>1999</v>
      </c>
      <c r="K3960" t="s">
        <v>54</v>
      </c>
      <c r="L3960" t="s">
        <v>82</v>
      </c>
      <c r="M3960" t="str">
        <f t="shared" si="246"/>
        <v/>
      </c>
      <c r="N3960">
        <f t="shared" si="247"/>
        <v>3</v>
      </c>
      <c r="O3960" t="s">
        <v>38</v>
      </c>
      <c r="P3960" t="s">
        <v>25</v>
      </c>
    </row>
    <row r="3961" spans="1:16" hidden="1" x14ac:dyDescent="0.3">
      <c r="A3961" t="s">
        <v>8072</v>
      </c>
      <c r="B3961" t="s">
        <v>17</v>
      </c>
      <c r="C3961" t="s">
        <v>8073</v>
      </c>
      <c r="D3961" t="str">
        <f t="shared" si="245"/>
        <v>Show 3995</v>
      </c>
      <c r="E3961" s="2"/>
      <c r="F3961" t="str">
        <f t="shared" si="244"/>
        <v/>
      </c>
      <c r="G3961" t="s">
        <v>20</v>
      </c>
      <c r="H3961" t="s">
        <v>67</v>
      </c>
      <c r="I3961" s="1">
        <v>42943</v>
      </c>
      <c r="J3961">
        <v>2016</v>
      </c>
      <c r="K3961" t="s">
        <v>68</v>
      </c>
      <c r="L3961" t="s">
        <v>1617</v>
      </c>
      <c r="M3961">
        <f t="shared" si="246"/>
        <v>100</v>
      </c>
      <c r="N3961" t="str">
        <f t="shared" si="247"/>
        <v/>
      </c>
      <c r="O3961" t="s">
        <v>24</v>
      </c>
      <c r="P3961" t="s">
        <v>25</v>
      </c>
    </row>
    <row r="3962" spans="1:16" hidden="1" x14ac:dyDescent="0.3">
      <c r="A3962" t="s">
        <v>8074</v>
      </c>
      <c r="B3962" t="s">
        <v>27</v>
      </c>
      <c r="C3962" t="s">
        <v>8075</v>
      </c>
      <c r="D3962" t="str">
        <f t="shared" si="245"/>
        <v>Show 3996</v>
      </c>
      <c r="E3962" t="s">
        <v>86</v>
      </c>
      <c r="F3962" t="str">
        <f t="shared" si="244"/>
        <v>Chris Nolan</v>
      </c>
      <c r="G3962" t="s">
        <v>20</v>
      </c>
      <c r="H3962" t="s">
        <v>67</v>
      </c>
      <c r="I3962" s="1">
        <v>44890</v>
      </c>
      <c r="J3962">
        <v>2006</v>
      </c>
      <c r="K3962" s="2"/>
      <c r="L3962" t="s">
        <v>423</v>
      </c>
      <c r="M3962">
        <f t="shared" si="246"/>
        <v>125</v>
      </c>
      <c r="N3962" t="str">
        <f t="shared" si="247"/>
        <v/>
      </c>
      <c r="O3962" t="s">
        <v>83</v>
      </c>
      <c r="P3962" t="s">
        <v>25</v>
      </c>
    </row>
    <row r="3963" spans="1:16" hidden="1" x14ac:dyDescent="0.3">
      <c r="A3963" t="s">
        <v>8076</v>
      </c>
      <c r="B3963" t="s">
        <v>17</v>
      </c>
      <c r="C3963" t="s">
        <v>8077</v>
      </c>
      <c r="D3963" t="str">
        <f t="shared" si="245"/>
        <v>Show 3997</v>
      </c>
      <c r="E3963" s="2"/>
      <c r="F3963" t="str">
        <f t="shared" si="244"/>
        <v/>
      </c>
      <c r="G3963" t="s">
        <v>20</v>
      </c>
      <c r="H3963" s="2"/>
      <c r="I3963" s="1">
        <v>44770</v>
      </c>
      <c r="J3963">
        <v>2013</v>
      </c>
      <c r="K3963" t="s">
        <v>54</v>
      </c>
      <c r="L3963" t="s">
        <v>347</v>
      </c>
      <c r="M3963">
        <f t="shared" si="246"/>
        <v>113</v>
      </c>
      <c r="N3963" t="str">
        <f t="shared" si="247"/>
        <v/>
      </c>
      <c r="O3963" t="s">
        <v>33</v>
      </c>
      <c r="P3963" t="s">
        <v>25</v>
      </c>
    </row>
    <row r="3964" spans="1:16" x14ac:dyDescent="0.3">
      <c r="A3964" t="s">
        <v>8078</v>
      </c>
      <c r="B3964" t="s">
        <v>17</v>
      </c>
      <c r="C3964" t="s">
        <v>8079</v>
      </c>
      <c r="D3964" t="str">
        <f t="shared" si="245"/>
        <v>Show 3998</v>
      </c>
      <c r="E3964" t="s">
        <v>86</v>
      </c>
      <c r="F3964" t="str">
        <f t="shared" si="244"/>
        <v>Chris Nolan</v>
      </c>
      <c r="G3964" t="s">
        <v>20</v>
      </c>
      <c r="H3964" t="s">
        <v>67</v>
      </c>
      <c r="I3964" s="1">
        <v>44530</v>
      </c>
      <c r="J3964">
        <v>2004</v>
      </c>
      <c r="K3964" t="s">
        <v>68</v>
      </c>
      <c r="L3964" t="s">
        <v>103</v>
      </c>
      <c r="M3964" t="str">
        <f t="shared" si="246"/>
        <v/>
      </c>
      <c r="N3964">
        <f t="shared" si="247"/>
        <v>4</v>
      </c>
      <c r="O3964" t="s">
        <v>109</v>
      </c>
      <c r="P3964" t="s">
        <v>25</v>
      </c>
    </row>
    <row r="3965" spans="1:16" hidden="1" x14ac:dyDescent="0.3">
      <c r="A3965" t="s">
        <v>8080</v>
      </c>
      <c r="B3965" t="s">
        <v>27</v>
      </c>
      <c r="C3965" t="s">
        <v>8081</v>
      </c>
      <c r="D3965" t="str">
        <f t="shared" si="245"/>
        <v>Show 3999</v>
      </c>
      <c r="E3965" t="s">
        <v>19</v>
      </c>
      <c r="F3965" t="str">
        <f t="shared" si="244"/>
        <v>Steven Spielberg</v>
      </c>
      <c r="G3965" t="s">
        <v>20</v>
      </c>
      <c r="H3965" s="2"/>
      <c r="I3965" s="1">
        <v>44872</v>
      </c>
      <c r="J3965">
        <v>2009</v>
      </c>
      <c r="K3965" t="s">
        <v>31</v>
      </c>
      <c r="L3965" t="s">
        <v>87</v>
      </c>
      <c r="M3965" t="str">
        <f t="shared" si="246"/>
        <v/>
      </c>
      <c r="N3965">
        <f t="shared" si="247"/>
        <v>5</v>
      </c>
      <c r="O3965" t="s">
        <v>43</v>
      </c>
      <c r="P3965" t="s">
        <v>25</v>
      </c>
    </row>
    <row r="3966" spans="1:16" x14ac:dyDescent="0.3">
      <c r="A3966" t="s">
        <v>8082</v>
      </c>
      <c r="B3966" t="s">
        <v>17</v>
      </c>
      <c r="C3966" t="s">
        <v>8083</v>
      </c>
      <c r="D3966" t="str">
        <f t="shared" si="245"/>
        <v>Show 4000</v>
      </c>
      <c r="E3966" t="s">
        <v>46</v>
      </c>
      <c r="F3966" t="str">
        <f t="shared" si="244"/>
        <v>Anita Desai</v>
      </c>
      <c r="G3966" t="s">
        <v>20</v>
      </c>
      <c r="H3966" t="s">
        <v>93</v>
      </c>
      <c r="I3966" s="1">
        <v>44586</v>
      </c>
      <c r="J3966">
        <v>1980</v>
      </c>
      <c r="K3966" t="s">
        <v>22</v>
      </c>
      <c r="L3966" t="s">
        <v>103</v>
      </c>
      <c r="M3966" t="str">
        <f t="shared" si="246"/>
        <v/>
      </c>
      <c r="N3966">
        <f t="shared" si="247"/>
        <v>4</v>
      </c>
      <c r="O3966" t="s">
        <v>38</v>
      </c>
      <c r="P3966" t="s">
        <v>25</v>
      </c>
    </row>
    <row r="3967" spans="1:16" hidden="1" x14ac:dyDescent="0.3">
      <c r="A3967" t="s">
        <v>8084</v>
      </c>
      <c r="B3967" t="s">
        <v>27</v>
      </c>
      <c r="C3967" t="s">
        <v>8085</v>
      </c>
      <c r="D3967" t="str">
        <f t="shared" si="245"/>
        <v>Show 4001</v>
      </c>
      <c r="E3967" t="s">
        <v>86</v>
      </c>
      <c r="F3967" t="str">
        <f t="shared" si="244"/>
        <v>Chris Nolan</v>
      </c>
      <c r="G3967" t="s">
        <v>20</v>
      </c>
      <c r="H3967" s="2"/>
      <c r="I3967" s="1">
        <v>42263</v>
      </c>
      <c r="J3967">
        <v>1999</v>
      </c>
      <c r="K3967" t="s">
        <v>75</v>
      </c>
      <c r="L3967" t="s">
        <v>207</v>
      </c>
      <c r="M3967" t="str">
        <f t="shared" si="246"/>
        <v/>
      </c>
      <c r="N3967">
        <f t="shared" si="247"/>
        <v>6</v>
      </c>
      <c r="O3967" t="s">
        <v>83</v>
      </c>
      <c r="P3967" t="s">
        <v>25</v>
      </c>
    </row>
    <row r="3968" spans="1:16" x14ac:dyDescent="0.3">
      <c r="A3968" t="s">
        <v>8086</v>
      </c>
      <c r="B3968" t="s">
        <v>17</v>
      </c>
      <c r="C3968" t="s">
        <v>8087</v>
      </c>
      <c r="D3968" t="str">
        <f t="shared" si="245"/>
        <v>Show 4002</v>
      </c>
      <c r="E3968" t="s">
        <v>46</v>
      </c>
      <c r="F3968" t="str">
        <f t="shared" si="244"/>
        <v>Anita Desai</v>
      </c>
      <c r="G3968" t="s">
        <v>20</v>
      </c>
      <c r="H3968" t="s">
        <v>93</v>
      </c>
      <c r="I3968" s="1">
        <v>44938</v>
      </c>
      <c r="J3968">
        <v>2005</v>
      </c>
      <c r="K3968" t="s">
        <v>31</v>
      </c>
      <c r="L3968" t="s">
        <v>133</v>
      </c>
      <c r="M3968">
        <f t="shared" si="246"/>
        <v>110</v>
      </c>
      <c r="N3968" t="str">
        <f t="shared" si="247"/>
        <v/>
      </c>
      <c r="O3968" t="s">
        <v>109</v>
      </c>
      <c r="P3968" t="s">
        <v>25</v>
      </c>
    </row>
    <row r="3969" spans="1:16" hidden="1" x14ac:dyDescent="0.3">
      <c r="A3969" t="s">
        <v>8088</v>
      </c>
      <c r="B3969" t="s">
        <v>17</v>
      </c>
      <c r="C3969" t="s">
        <v>8089</v>
      </c>
      <c r="D3969" t="str">
        <f t="shared" si="245"/>
        <v>Show 4003</v>
      </c>
      <c r="E3969" s="2"/>
      <c r="F3969" t="str">
        <f t="shared" si="244"/>
        <v/>
      </c>
      <c r="G3969" t="s">
        <v>20</v>
      </c>
      <c r="H3969" t="s">
        <v>71</v>
      </c>
      <c r="I3969" s="1">
        <v>42942</v>
      </c>
      <c r="J3969">
        <v>1985</v>
      </c>
      <c r="K3969" t="s">
        <v>54</v>
      </c>
      <c r="L3969" t="s">
        <v>515</v>
      </c>
      <c r="M3969">
        <f t="shared" si="246"/>
        <v>150</v>
      </c>
      <c r="N3969" t="str">
        <f t="shared" si="247"/>
        <v/>
      </c>
      <c r="O3969" t="s">
        <v>43</v>
      </c>
      <c r="P3969" t="s">
        <v>25</v>
      </c>
    </row>
    <row r="3970" spans="1:16" hidden="1" x14ac:dyDescent="0.3">
      <c r="A3970" t="s">
        <v>8090</v>
      </c>
      <c r="B3970" t="s">
        <v>27</v>
      </c>
      <c r="C3970" t="s">
        <v>8091</v>
      </c>
      <c r="D3970" t="str">
        <f t="shared" si="245"/>
        <v>Show 4004</v>
      </c>
      <c r="E3970" t="s">
        <v>19</v>
      </c>
      <c r="F3970" t="str">
        <f t="shared" ref="F3970:F4033" si="248">TRIM(CLEAN(E3970))</f>
        <v>Steven Spielberg</v>
      </c>
      <c r="G3970" t="s">
        <v>20</v>
      </c>
      <c r="H3970" t="s">
        <v>71</v>
      </c>
      <c r="I3970" s="3"/>
      <c r="J3970">
        <v>2009</v>
      </c>
      <c r="K3970" t="s">
        <v>47</v>
      </c>
      <c r="L3970" t="s">
        <v>250</v>
      </c>
      <c r="M3970">
        <f t="shared" si="246"/>
        <v>155</v>
      </c>
      <c r="N3970" t="str">
        <f t="shared" si="247"/>
        <v/>
      </c>
      <c r="O3970" t="s">
        <v>38</v>
      </c>
      <c r="P3970" t="s">
        <v>25</v>
      </c>
    </row>
    <row r="3971" spans="1:16" hidden="1" x14ac:dyDescent="0.3">
      <c r="A3971" t="s">
        <v>8092</v>
      </c>
      <c r="B3971" t="s">
        <v>27</v>
      </c>
      <c r="C3971" t="s">
        <v>8093</v>
      </c>
      <c r="D3971" t="str">
        <f t="shared" ref="D3971:D4034" si="249">PROPER(C3971)</f>
        <v>Show 4005</v>
      </c>
      <c r="E3971" s="2"/>
      <c r="F3971" t="str">
        <f t="shared" si="248"/>
        <v/>
      </c>
      <c r="G3971" t="s">
        <v>20</v>
      </c>
      <c r="H3971" t="s">
        <v>93</v>
      </c>
      <c r="I3971" s="1">
        <v>44940</v>
      </c>
      <c r="J3971">
        <v>1981</v>
      </c>
      <c r="K3971" t="s">
        <v>31</v>
      </c>
      <c r="L3971" t="s">
        <v>216</v>
      </c>
      <c r="M3971">
        <f t="shared" ref="M3971:M4034" si="250">IF(ISNUMBER(SEARCH("min",L3971)),VALUE(LEFT(L3971,SEARCH(" ",L3971)-1)),"")</f>
        <v>162</v>
      </c>
      <c r="N3971" t="str">
        <f t="shared" ref="N3971:N4034" si="251">IF(ISNUMBER(SEARCH("Season",L3971)),VALUE(LEFT(L3971,SEARCH(" ",L3971)-1)),"")</f>
        <v/>
      </c>
      <c r="O3971" t="s">
        <v>38</v>
      </c>
      <c r="P3971" t="s">
        <v>25</v>
      </c>
    </row>
    <row r="3972" spans="1:16" x14ac:dyDescent="0.3">
      <c r="A3972" t="s">
        <v>8094</v>
      </c>
      <c r="B3972" t="s">
        <v>17</v>
      </c>
      <c r="C3972" t="s">
        <v>8095</v>
      </c>
      <c r="D3972" t="str">
        <f t="shared" si="249"/>
        <v>Show 4006</v>
      </c>
      <c r="E3972" t="s">
        <v>46</v>
      </c>
      <c r="F3972" t="str">
        <f t="shared" si="248"/>
        <v>Anita Desai</v>
      </c>
      <c r="G3972" t="s">
        <v>20</v>
      </c>
      <c r="H3972" t="s">
        <v>71</v>
      </c>
      <c r="I3972" s="1">
        <v>43039</v>
      </c>
      <c r="J3972">
        <v>2007</v>
      </c>
      <c r="K3972" t="s">
        <v>75</v>
      </c>
      <c r="L3972" t="s">
        <v>186</v>
      </c>
      <c r="M3972" t="str">
        <f t="shared" si="250"/>
        <v/>
      </c>
      <c r="N3972">
        <f t="shared" si="251"/>
        <v>2</v>
      </c>
      <c r="O3972" t="s">
        <v>109</v>
      </c>
      <c r="P3972" t="s">
        <v>25</v>
      </c>
    </row>
    <row r="3973" spans="1:16" x14ac:dyDescent="0.3">
      <c r="A3973" t="s">
        <v>8096</v>
      </c>
      <c r="B3973" t="s">
        <v>17</v>
      </c>
      <c r="C3973" t="s">
        <v>8097</v>
      </c>
      <c r="D3973" t="str">
        <f t="shared" si="249"/>
        <v>Show 4007</v>
      </c>
      <c r="E3973" t="s">
        <v>41</v>
      </c>
      <c r="F3973" t="str">
        <f t="shared" si="248"/>
        <v>Raj Malhotra</v>
      </c>
      <c r="G3973" t="s">
        <v>20</v>
      </c>
      <c r="H3973" t="s">
        <v>93</v>
      </c>
      <c r="I3973" s="1">
        <v>43104</v>
      </c>
      <c r="J3973">
        <v>1983</v>
      </c>
      <c r="K3973" t="s">
        <v>31</v>
      </c>
      <c r="L3973" t="s">
        <v>270</v>
      </c>
      <c r="M3973">
        <f t="shared" si="250"/>
        <v>169</v>
      </c>
      <c r="N3973" t="str">
        <f t="shared" si="251"/>
        <v/>
      </c>
      <c r="O3973" t="s">
        <v>49</v>
      </c>
      <c r="P3973" t="s">
        <v>25</v>
      </c>
    </row>
    <row r="3974" spans="1:16" hidden="1" x14ac:dyDescent="0.3">
      <c r="A3974" t="s">
        <v>8098</v>
      </c>
      <c r="B3974" t="s">
        <v>27</v>
      </c>
      <c r="C3974" t="s">
        <v>8099</v>
      </c>
      <c r="D3974" t="str">
        <f t="shared" si="249"/>
        <v>Show 4008</v>
      </c>
      <c r="E3974" s="2"/>
      <c r="F3974" t="str">
        <f t="shared" si="248"/>
        <v/>
      </c>
      <c r="G3974" t="s">
        <v>20</v>
      </c>
      <c r="H3974" t="s">
        <v>93</v>
      </c>
      <c r="I3974" s="1">
        <v>42156</v>
      </c>
      <c r="J3974">
        <v>2002</v>
      </c>
      <c r="K3974" t="s">
        <v>22</v>
      </c>
      <c r="L3974" t="s">
        <v>171</v>
      </c>
      <c r="M3974" t="str">
        <f t="shared" si="250"/>
        <v/>
      </c>
      <c r="N3974">
        <f t="shared" si="251"/>
        <v>1</v>
      </c>
      <c r="O3974" t="s">
        <v>43</v>
      </c>
      <c r="P3974" t="s">
        <v>25</v>
      </c>
    </row>
    <row r="3975" spans="1:16" hidden="1" x14ac:dyDescent="0.3">
      <c r="A3975" t="s">
        <v>8100</v>
      </c>
      <c r="B3975" t="s">
        <v>27</v>
      </c>
      <c r="C3975" t="s">
        <v>8101</v>
      </c>
      <c r="D3975" t="str">
        <f t="shared" si="249"/>
        <v>Show 4009</v>
      </c>
      <c r="E3975" t="s">
        <v>86</v>
      </c>
      <c r="F3975" t="str">
        <f t="shared" si="248"/>
        <v>Chris Nolan</v>
      </c>
      <c r="G3975" t="s">
        <v>20</v>
      </c>
      <c r="H3975" t="s">
        <v>71</v>
      </c>
      <c r="I3975" s="1">
        <v>44179</v>
      </c>
      <c r="J3975">
        <v>2017</v>
      </c>
      <c r="K3975" s="2"/>
      <c r="L3975" t="s">
        <v>1297</v>
      </c>
      <c r="M3975">
        <f t="shared" si="250"/>
        <v>126</v>
      </c>
      <c r="N3975" t="str">
        <f t="shared" si="251"/>
        <v/>
      </c>
      <c r="O3975" t="s">
        <v>24</v>
      </c>
      <c r="P3975" t="s">
        <v>25</v>
      </c>
    </row>
    <row r="3976" spans="1:16" x14ac:dyDescent="0.3">
      <c r="A3976" t="s">
        <v>8102</v>
      </c>
      <c r="B3976" t="s">
        <v>17</v>
      </c>
      <c r="C3976" t="s">
        <v>8103</v>
      </c>
      <c r="D3976" t="str">
        <f t="shared" si="249"/>
        <v>Show 4010</v>
      </c>
      <c r="E3976" t="s">
        <v>19</v>
      </c>
      <c r="F3976" t="str">
        <f t="shared" si="248"/>
        <v>Steven Spielberg</v>
      </c>
      <c r="G3976" t="s">
        <v>20</v>
      </c>
      <c r="H3976" t="s">
        <v>63</v>
      </c>
      <c r="I3976" s="1">
        <v>43885</v>
      </c>
      <c r="J3976">
        <v>2006</v>
      </c>
      <c r="K3976" t="s">
        <v>31</v>
      </c>
      <c r="L3976" t="s">
        <v>1370</v>
      </c>
      <c r="M3976">
        <f t="shared" si="250"/>
        <v>144</v>
      </c>
      <c r="N3976" t="str">
        <f t="shared" si="251"/>
        <v/>
      </c>
      <c r="O3976" t="s">
        <v>38</v>
      </c>
      <c r="P3976" t="s">
        <v>25</v>
      </c>
    </row>
    <row r="3977" spans="1:16" x14ac:dyDescent="0.3">
      <c r="A3977" t="s">
        <v>8104</v>
      </c>
      <c r="B3977" t="s">
        <v>17</v>
      </c>
      <c r="C3977" t="s">
        <v>8105</v>
      </c>
      <c r="D3977" t="str">
        <f t="shared" si="249"/>
        <v>Show 4011</v>
      </c>
      <c r="E3977" t="s">
        <v>46</v>
      </c>
      <c r="F3977" t="str">
        <f t="shared" si="248"/>
        <v>Anita Desai</v>
      </c>
      <c r="G3977" t="s">
        <v>20</v>
      </c>
      <c r="H3977" t="s">
        <v>71</v>
      </c>
      <c r="I3977" s="1">
        <v>42441</v>
      </c>
      <c r="J3977">
        <v>1988</v>
      </c>
      <c r="K3977" t="s">
        <v>22</v>
      </c>
      <c r="L3977" t="s">
        <v>654</v>
      </c>
      <c r="M3977">
        <f t="shared" si="250"/>
        <v>91</v>
      </c>
      <c r="N3977" t="str">
        <f t="shared" si="251"/>
        <v/>
      </c>
      <c r="O3977" t="s">
        <v>43</v>
      </c>
      <c r="P3977" t="s">
        <v>25</v>
      </c>
    </row>
    <row r="3978" spans="1:16" hidden="1" x14ac:dyDescent="0.3">
      <c r="A3978" t="s">
        <v>8106</v>
      </c>
      <c r="B3978" t="s">
        <v>27</v>
      </c>
      <c r="C3978" t="s">
        <v>8107</v>
      </c>
      <c r="D3978" t="str">
        <f t="shared" si="249"/>
        <v>Show 4012</v>
      </c>
      <c r="E3978" s="2"/>
      <c r="F3978" t="str">
        <f t="shared" si="248"/>
        <v/>
      </c>
      <c r="G3978" t="s">
        <v>20</v>
      </c>
      <c r="H3978" t="s">
        <v>67</v>
      </c>
      <c r="I3978" s="1">
        <v>44124</v>
      </c>
      <c r="J3978">
        <v>1998</v>
      </c>
      <c r="K3978" t="s">
        <v>54</v>
      </c>
      <c r="L3978" t="s">
        <v>171</v>
      </c>
      <c r="M3978" t="str">
        <f t="shared" si="250"/>
        <v/>
      </c>
      <c r="N3978">
        <f t="shared" si="251"/>
        <v>1</v>
      </c>
      <c r="O3978" t="s">
        <v>24</v>
      </c>
      <c r="P3978" t="s">
        <v>25</v>
      </c>
    </row>
    <row r="3979" spans="1:16" hidden="1" x14ac:dyDescent="0.3">
      <c r="A3979" t="s">
        <v>8108</v>
      </c>
      <c r="B3979" t="s">
        <v>17</v>
      </c>
      <c r="C3979" t="s">
        <v>8109</v>
      </c>
      <c r="D3979" t="str">
        <f t="shared" si="249"/>
        <v>Show 4013</v>
      </c>
      <c r="E3979" t="s">
        <v>46</v>
      </c>
      <c r="F3979" t="str">
        <f t="shared" si="248"/>
        <v>Anita Desai</v>
      </c>
      <c r="G3979" t="s">
        <v>20</v>
      </c>
      <c r="H3979" s="2"/>
      <c r="I3979" s="3"/>
      <c r="J3979">
        <v>1993</v>
      </c>
      <c r="K3979" t="s">
        <v>75</v>
      </c>
      <c r="L3979" t="s">
        <v>207</v>
      </c>
      <c r="M3979" t="str">
        <f t="shared" si="250"/>
        <v/>
      </c>
      <c r="N3979">
        <f t="shared" si="251"/>
        <v>6</v>
      </c>
      <c r="O3979" t="s">
        <v>24</v>
      </c>
      <c r="P3979" t="s">
        <v>25</v>
      </c>
    </row>
    <row r="3980" spans="1:16" hidden="1" x14ac:dyDescent="0.3">
      <c r="A3980" t="s">
        <v>8110</v>
      </c>
      <c r="B3980" t="s">
        <v>27</v>
      </c>
      <c r="C3980" t="s">
        <v>8111</v>
      </c>
      <c r="D3980" t="str">
        <f t="shared" si="249"/>
        <v>Show 4014</v>
      </c>
      <c r="E3980" s="2"/>
      <c r="F3980" t="str">
        <f t="shared" si="248"/>
        <v/>
      </c>
      <c r="G3980" t="s">
        <v>20</v>
      </c>
      <c r="H3980" s="2"/>
      <c r="I3980" s="1">
        <v>42953</v>
      </c>
      <c r="J3980">
        <v>2000</v>
      </c>
      <c r="K3980" t="s">
        <v>54</v>
      </c>
      <c r="L3980" t="s">
        <v>577</v>
      </c>
      <c r="M3980">
        <f t="shared" si="250"/>
        <v>84</v>
      </c>
      <c r="N3980" t="str">
        <f t="shared" si="251"/>
        <v/>
      </c>
      <c r="O3980" t="s">
        <v>38</v>
      </c>
      <c r="P3980" t="s">
        <v>25</v>
      </c>
    </row>
    <row r="3981" spans="1:16" hidden="1" x14ac:dyDescent="0.3">
      <c r="A3981" t="s">
        <v>8112</v>
      </c>
      <c r="B3981" t="s">
        <v>27</v>
      </c>
      <c r="C3981" t="s">
        <v>8113</v>
      </c>
      <c r="D3981" t="str">
        <f t="shared" si="249"/>
        <v>Show 4015</v>
      </c>
      <c r="E3981" s="2"/>
      <c r="F3981" t="str">
        <f t="shared" si="248"/>
        <v/>
      </c>
      <c r="G3981" s="2"/>
      <c r="H3981" t="s">
        <v>67</v>
      </c>
      <c r="I3981" s="1">
        <v>44137</v>
      </c>
      <c r="J3981">
        <v>2019</v>
      </c>
      <c r="K3981" t="s">
        <v>47</v>
      </c>
      <c r="L3981" t="s">
        <v>48</v>
      </c>
      <c r="M3981" t="str">
        <f t="shared" si="250"/>
        <v/>
      </c>
      <c r="N3981">
        <f t="shared" si="251"/>
        <v>7</v>
      </c>
      <c r="O3981" t="s">
        <v>38</v>
      </c>
      <c r="P3981" t="s">
        <v>25</v>
      </c>
    </row>
    <row r="3982" spans="1:16" hidden="1" x14ac:dyDescent="0.3">
      <c r="A3982" t="s">
        <v>8114</v>
      </c>
      <c r="B3982" t="s">
        <v>27</v>
      </c>
      <c r="C3982" t="s">
        <v>8115</v>
      </c>
      <c r="D3982" t="str">
        <f t="shared" si="249"/>
        <v>Show 4016</v>
      </c>
      <c r="E3982" s="2"/>
      <c r="F3982" t="str">
        <f t="shared" si="248"/>
        <v/>
      </c>
      <c r="G3982" t="s">
        <v>20</v>
      </c>
      <c r="H3982" t="s">
        <v>71</v>
      </c>
      <c r="I3982" s="1">
        <v>44059</v>
      </c>
      <c r="J3982">
        <v>1981</v>
      </c>
      <c r="K3982" s="2"/>
      <c r="L3982" t="s">
        <v>207</v>
      </c>
      <c r="M3982" t="str">
        <f t="shared" si="250"/>
        <v/>
      </c>
      <c r="N3982">
        <f t="shared" si="251"/>
        <v>6</v>
      </c>
      <c r="O3982" t="s">
        <v>109</v>
      </c>
      <c r="P3982" t="s">
        <v>25</v>
      </c>
    </row>
    <row r="3983" spans="1:16" hidden="1" x14ac:dyDescent="0.3">
      <c r="A3983" t="s">
        <v>8116</v>
      </c>
      <c r="B3983" t="s">
        <v>27</v>
      </c>
      <c r="C3983" t="s">
        <v>8117</v>
      </c>
      <c r="D3983" t="str">
        <f t="shared" si="249"/>
        <v>Show 4017</v>
      </c>
      <c r="E3983" s="2"/>
      <c r="F3983" t="str">
        <f t="shared" si="248"/>
        <v/>
      </c>
      <c r="G3983" t="s">
        <v>20</v>
      </c>
      <c r="H3983" t="s">
        <v>67</v>
      </c>
      <c r="I3983" s="3"/>
      <c r="J3983">
        <v>1991</v>
      </c>
      <c r="K3983" s="2"/>
      <c r="L3983" t="s">
        <v>186</v>
      </c>
      <c r="M3983" t="str">
        <f t="shared" si="250"/>
        <v/>
      </c>
      <c r="N3983">
        <f t="shared" si="251"/>
        <v>2</v>
      </c>
      <c r="O3983" t="s">
        <v>38</v>
      </c>
      <c r="P3983" t="s">
        <v>25</v>
      </c>
    </row>
    <row r="3984" spans="1:16" hidden="1" x14ac:dyDescent="0.3">
      <c r="A3984" t="s">
        <v>8118</v>
      </c>
      <c r="B3984" t="s">
        <v>17</v>
      </c>
      <c r="C3984" t="s">
        <v>8119</v>
      </c>
      <c r="D3984" t="str">
        <f t="shared" si="249"/>
        <v>Show 4018</v>
      </c>
      <c r="E3984" s="2"/>
      <c r="F3984" t="str">
        <f t="shared" si="248"/>
        <v/>
      </c>
      <c r="G3984" t="s">
        <v>20</v>
      </c>
      <c r="H3984" s="2"/>
      <c r="I3984" s="1">
        <v>42342</v>
      </c>
      <c r="J3984">
        <v>1980</v>
      </c>
      <c r="K3984" t="s">
        <v>68</v>
      </c>
      <c r="L3984" t="s">
        <v>82</v>
      </c>
      <c r="M3984" t="str">
        <f t="shared" si="250"/>
        <v/>
      </c>
      <c r="N3984">
        <f t="shared" si="251"/>
        <v>3</v>
      </c>
      <c r="O3984" t="s">
        <v>33</v>
      </c>
      <c r="P3984" t="s">
        <v>25</v>
      </c>
    </row>
    <row r="3985" spans="1:16" hidden="1" x14ac:dyDescent="0.3">
      <c r="A3985" t="s">
        <v>8120</v>
      </c>
      <c r="B3985" t="s">
        <v>27</v>
      </c>
      <c r="C3985" t="s">
        <v>8121</v>
      </c>
      <c r="D3985" t="str">
        <f t="shared" si="249"/>
        <v>Show 4019</v>
      </c>
      <c r="E3985" t="s">
        <v>19</v>
      </c>
      <c r="F3985" t="str">
        <f t="shared" si="248"/>
        <v>Steven Spielberg</v>
      </c>
      <c r="G3985" t="s">
        <v>20</v>
      </c>
      <c r="H3985" s="2"/>
      <c r="I3985" s="1">
        <v>42339</v>
      </c>
      <c r="J3985">
        <v>1981</v>
      </c>
      <c r="K3985" t="s">
        <v>47</v>
      </c>
      <c r="L3985" t="s">
        <v>100</v>
      </c>
      <c r="M3985">
        <f t="shared" si="250"/>
        <v>135</v>
      </c>
      <c r="N3985" t="str">
        <f t="shared" si="251"/>
        <v/>
      </c>
      <c r="O3985" t="s">
        <v>38</v>
      </c>
      <c r="P3985" t="s">
        <v>25</v>
      </c>
    </row>
    <row r="3986" spans="1:16" x14ac:dyDescent="0.3">
      <c r="A3986" t="s">
        <v>8122</v>
      </c>
      <c r="B3986" t="s">
        <v>17</v>
      </c>
      <c r="C3986" t="s">
        <v>8123</v>
      </c>
      <c r="D3986" t="str">
        <f t="shared" si="249"/>
        <v>Show 4020</v>
      </c>
      <c r="E3986" t="s">
        <v>41</v>
      </c>
      <c r="F3986" t="str">
        <f t="shared" si="248"/>
        <v>Raj Malhotra</v>
      </c>
      <c r="G3986" t="s">
        <v>20</v>
      </c>
      <c r="H3986" t="s">
        <v>30</v>
      </c>
      <c r="I3986" s="1">
        <v>43064</v>
      </c>
      <c r="J3986">
        <v>2020</v>
      </c>
      <c r="K3986" t="s">
        <v>68</v>
      </c>
      <c r="L3986" t="s">
        <v>314</v>
      </c>
      <c r="M3986">
        <f t="shared" si="250"/>
        <v>137</v>
      </c>
      <c r="N3986" t="str">
        <f t="shared" si="251"/>
        <v/>
      </c>
      <c r="O3986" t="s">
        <v>38</v>
      </c>
      <c r="P3986" t="s">
        <v>25</v>
      </c>
    </row>
    <row r="3987" spans="1:16" x14ac:dyDescent="0.3">
      <c r="A3987" t="s">
        <v>8124</v>
      </c>
      <c r="B3987" t="s">
        <v>27</v>
      </c>
      <c r="C3987" t="s">
        <v>8125</v>
      </c>
      <c r="D3987" t="str">
        <f t="shared" si="249"/>
        <v>Show 4021</v>
      </c>
      <c r="E3987" t="s">
        <v>46</v>
      </c>
      <c r="F3987" t="str">
        <f t="shared" si="248"/>
        <v>Anita Desai</v>
      </c>
      <c r="G3987" t="s">
        <v>20</v>
      </c>
      <c r="H3987" t="s">
        <v>67</v>
      </c>
      <c r="I3987" s="1">
        <v>44974</v>
      </c>
      <c r="J3987">
        <v>2010</v>
      </c>
      <c r="K3987" t="s">
        <v>31</v>
      </c>
      <c r="L3987" t="s">
        <v>1151</v>
      </c>
      <c r="M3987">
        <f t="shared" si="250"/>
        <v>114</v>
      </c>
      <c r="N3987" t="str">
        <f t="shared" si="251"/>
        <v/>
      </c>
      <c r="O3987" t="s">
        <v>24</v>
      </c>
      <c r="P3987" t="s">
        <v>25</v>
      </c>
    </row>
    <row r="3988" spans="1:16" x14ac:dyDescent="0.3">
      <c r="A3988" t="s">
        <v>8126</v>
      </c>
      <c r="B3988" t="s">
        <v>17</v>
      </c>
      <c r="C3988" t="s">
        <v>8127</v>
      </c>
      <c r="D3988" t="str">
        <f t="shared" si="249"/>
        <v>Show 4022</v>
      </c>
      <c r="E3988" t="s">
        <v>86</v>
      </c>
      <c r="F3988" t="str">
        <f t="shared" si="248"/>
        <v>Chris Nolan</v>
      </c>
      <c r="G3988" t="s">
        <v>20</v>
      </c>
      <c r="H3988" t="s">
        <v>21</v>
      </c>
      <c r="I3988" s="1">
        <v>42674</v>
      </c>
      <c r="J3988">
        <v>1983</v>
      </c>
      <c r="K3988" t="s">
        <v>68</v>
      </c>
      <c r="L3988" t="s">
        <v>207</v>
      </c>
      <c r="M3988" t="str">
        <f t="shared" si="250"/>
        <v/>
      </c>
      <c r="N3988">
        <f t="shared" si="251"/>
        <v>6</v>
      </c>
      <c r="O3988" t="s">
        <v>83</v>
      </c>
      <c r="P3988" t="s">
        <v>25</v>
      </c>
    </row>
    <row r="3989" spans="1:16" x14ac:dyDescent="0.3">
      <c r="A3989" t="s">
        <v>8128</v>
      </c>
      <c r="B3989" t="s">
        <v>27</v>
      </c>
      <c r="C3989" t="s">
        <v>8129</v>
      </c>
      <c r="D3989" t="str">
        <f t="shared" si="249"/>
        <v>Show 4023</v>
      </c>
      <c r="E3989" t="s">
        <v>19</v>
      </c>
      <c r="F3989" t="str">
        <f t="shared" si="248"/>
        <v>Steven Spielberg</v>
      </c>
      <c r="G3989" t="s">
        <v>20</v>
      </c>
      <c r="H3989" t="s">
        <v>30</v>
      </c>
      <c r="I3989" s="1">
        <v>42793</v>
      </c>
      <c r="J3989">
        <v>2023</v>
      </c>
      <c r="K3989" t="s">
        <v>47</v>
      </c>
      <c r="L3989" t="s">
        <v>369</v>
      </c>
      <c r="M3989">
        <f t="shared" si="250"/>
        <v>157</v>
      </c>
      <c r="N3989" t="str">
        <f t="shared" si="251"/>
        <v/>
      </c>
      <c r="O3989" t="s">
        <v>24</v>
      </c>
      <c r="P3989" t="s">
        <v>25</v>
      </c>
    </row>
    <row r="3990" spans="1:16" x14ac:dyDescent="0.3">
      <c r="A3990" t="s">
        <v>8130</v>
      </c>
      <c r="B3990" t="s">
        <v>17</v>
      </c>
      <c r="C3990" t="s">
        <v>8131</v>
      </c>
      <c r="D3990" t="str">
        <f t="shared" si="249"/>
        <v>Show 4024</v>
      </c>
      <c r="E3990" t="s">
        <v>29</v>
      </c>
      <c r="F3990" t="str">
        <f t="shared" si="248"/>
        <v>John Smith</v>
      </c>
      <c r="G3990" t="s">
        <v>20</v>
      </c>
      <c r="H3990" t="s">
        <v>63</v>
      </c>
      <c r="I3990" s="1">
        <v>44062</v>
      </c>
      <c r="J3990">
        <v>2020</v>
      </c>
      <c r="K3990" t="s">
        <v>54</v>
      </c>
      <c r="L3990" t="s">
        <v>286</v>
      </c>
      <c r="M3990">
        <f t="shared" si="250"/>
        <v>159</v>
      </c>
      <c r="N3990" t="str">
        <f t="shared" si="251"/>
        <v/>
      </c>
      <c r="O3990" t="s">
        <v>38</v>
      </c>
      <c r="P3990" t="s">
        <v>25</v>
      </c>
    </row>
    <row r="3991" spans="1:16" x14ac:dyDescent="0.3">
      <c r="A3991" t="s">
        <v>8132</v>
      </c>
      <c r="B3991" t="s">
        <v>27</v>
      </c>
      <c r="C3991" t="s">
        <v>8133</v>
      </c>
      <c r="D3991" t="str">
        <f t="shared" si="249"/>
        <v>Show 4025</v>
      </c>
      <c r="E3991" t="s">
        <v>86</v>
      </c>
      <c r="F3991" t="str">
        <f t="shared" si="248"/>
        <v>Chris Nolan</v>
      </c>
      <c r="G3991" t="s">
        <v>20</v>
      </c>
      <c r="H3991" t="s">
        <v>67</v>
      </c>
      <c r="I3991" s="1">
        <v>44877</v>
      </c>
      <c r="J3991">
        <v>2018</v>
      </c>
      <c r="K3991" t="s">
        <v>36</v>
      </c>
      <c r="L3991" t="s">
        <v>207</v>
      </c>
      <c r="M3991" t="str">
        <f t="shared" si="250"/>
        <v/>
      </c>
      <c r="N3991">
        <f t="shared" si="251"/>
        <v>6</v>
      </c>
      <c r="O3991" t="s">
        <v>49</v>
      </c>
      <c r="P3991" t="s">
        <v>25</v>
      </c>
    </row>
    <row r="3992" spans="1:16" x14ac:dyDescent="0.3">
      <c r="A3992" t="s">
        <v>8134</v>
      </c>
      <c r="B3992" t="s">
        <v>17</v>
      </c>
      <c r="C3992" t="s">
        <v>8135</v>
      </c>
      <c r="D3992" t="str">
        <f t="shared" si="249"/>
        <v>Show 4026</v>
      </c>
      <c r="E3992" t="s">
        <v>86</v>
      </c>
      <c r="F3992" t="str">
        <f t="shared" si="248"/>
        <v>Chris Nolan</v>
      </c>
      <c r="G3992" t="s">
        <v>20</v>
      </c>
      <c r="H3992" t="s">
        <v>71</v>
      </c>
      <c r="I3992" s="1">
        <v>44309</v>
      </c>
      <c r="J3992">
        <v>1980</v>
      </c>
      <c r="K3992" t="s">
        <v>54</v>
      </c>
      <c r="L3992" t="s">
        <v>82</v>
      </c>
      <c r="M3992" t="str">
        <f t="shared" si="250"/>
        <v/>
      </c>
      <c r="N3992">
        <f t="shared" si="251"/>
        <v>3</v>
      </c>
      <c r="O3992" t="s">
        <v>83</v>
      </c>
      <c r="P3992" t="s">
        <v>25</v>
      </c>
    </row>
    <row r="3993" spans="1:16" hidden="1" x14ac:dyDescent="0.3">
      <c r="A3993" t="s">
        <v>8136</v>
      </c>
      <c r="B3993" t="s">
        <v>17</v>
      </c>
      <c r="C3993" t="s">
        <v>8137</v>
      </c>
      <c r="D3993" t="str">
        <f t="shared" si="249"/>
        <v>Show 4027</v>
      </c>
      <c r="E3993" t="s">
        <v>29</v>
      </c>
      <c r="F3993" t="str">
        <f t="shared" si="248"/>
        <v>John Smith</v>
      </c>
      <c r="G3993" t="s">
        <v>20</v>
      </c>
      <c r="H3993" t="s">
        <v>21</v>
      </c>
      <c r="I3993" s="3"/>
      <c r="J3993">
        <v>1981</v>
      </c>
      <c r="K3993" t="s">
        <v>68</v>
      </c>
      <c r="L3993" t="s">
        <v>213</v>
      </c>
      <c r="M3993">
        <f t="shared" si="250"/>
        <v>180</v>
      </c>
      <c r="N3993" t="str">
        <f t="shared" si="251"/>
        <v/>
      </c>
      <c r="O3993" t="s">
        <v>33</v>
      </c>
      <c r="P3993" t="s">
        <v>25</v>
      </c>
    </row>
    <row r="3994" spans="1:16" x14ac:dyDescent="0.3">
      <c r="A3994" t="s">
        <v>8138</v>
      </c>
      <c r="B3994" t="s">
        <v>27</v>
      </c>
      <c r="C3994" t="s">
        <v>8139</v>
      </c>
      <c r="D3994" t="str">
        <f t="shared" si="249"/>
        <v>Show 4028</v>
      </c>
      <c r="E3994" t="s">
        <v>86</v>
      </c>
      <c r="F3994" t="str">
        <f t="shared" si="248"/>
        <v>Chris Nolan</v>
      </c>
      <c r="G3994" t="s">
        <v>20</v>
      </c>
      <c r="H3994" t="s">
        <v>93</v>
      </c>
      <c r="I3994" s="1">
        <v>43368</v>
      </c>
      <c r="J3994">
        <v>2001</v>
      </c>
      <c r="K3994" t="s">
        <v>68</v>
      </c>
      <c r="L3994" t="s">
        <v>295</v>
      </c>
      <c r="M3994">
        <f t="shared" si="250"/>
        <v>173</v>
      </c>
      <c r="N3994" t="str">
        <f t="shared" si="251"/>
        <v/>
      </c>
      <c r="O3994" t="s">
        <v>109</v>
      </c>
      <c r="P3994" t="s">
        <v>25</v>
      </c>
    </row>
    <row r="3995" spans="1:16" hidden="1" x14ac:dyDescent="0.3">
      <c r="A3995" t="s">
        <v>8140</v>
      </c>
      <c r="B3995" t="s">
        <v>27</v>
      </c>
      <c r="C3995" t="s">
        <v>8141</v>
      </c>
      <c r="D3995" t="str">
        <f t="shared" si="249"/>
        <v>Show 4029</v>
      </c>
      <c r="E3995" t="s">
        <v>19</v>
      </c>
      <c r="F3995" t="str">
        <f t="shared" si="248"/>
        <v>Steven Spielberg</v>
      </c>
      <c r="G3995" t="s">
        <v>20</v>
      </c>
      <c r="H3995" s="2"/>
      <c r="I3995" s="1">
        <v>43409</v>
      </c>
      <c r="J3995">
        <v>2005</v>
      </c>
      <c r="K3995" t="s">
        <v>68</v>
      </c>
      <c r="L3995" t="s">
        <v>120</v>
      </c>
      <c r="M3995">
        <f t="shared" si="250"/>
        <v>134</v>
      </c>
      <c r="N3995" t="str">
        <f t="shared" si="251"/>
        <v/>
      </c>
      <c r="O3995" t="s">
        <v>24</v>
      </c>
      <c r="P3995" t="s">
        <v>25</v>
      </c>
    </row>
    <row r="3996" spans="1:16" x14ac:dyDescent="0.3">
      <c r="A3996" t="s">
        <v>8142</v>
      </c>
      <c r="B3996" t="s">
        <v>17</v>
      </c>
      <c r="C3996" t="s">
        <v>8143</v>
      </c>
      <c r="D3996" t="str">
        <f t="shared" si="249"/>
        <v>Show 4030</v>
      </c>
      <c r="E3996" t="s">
        <v>29</v>
      </c>
      <c r="F3996" t="str">
        <f t="shared" si="248"/>
        <v>John Smith</v>
      </c>
      <c r="G3996" t="s">
        <v>20</v>
      </c>
      <c r="H3996" t="s">
        <v>63</v>
      </c>
      <c r="I3996" s="1">
        <v>42439</v>
      </c>
      <c r="J3996">
        <v>1984</v>
      </c>
      <c r="K3996" t="s">
        <v>47</v>
      </c>
      <c r="L3996" t="s">
        <v>317</v>
      </c>
      <c r="M3996">
        <f t="shared" si="250"/>
        <v>132</v>
      </c>
      <c r="N3996" t="str">
        <f t="shared" si="251"/>
        <v/>
      </c>
      <c r="O3996" t="s">
        <v>109</v>
      </c>
      <c r="P3996" t="s">
        <v>25</v>
      </c>
    </row>
    <row r="3997" spans="1:16" hidden="1" x14ac:dyDescent="0.3">
      <c r="A3997" t="s">
        <v>8144</v>
      </c>
      <c r="B3997" t="s">
        <v>17</v>
      </c>
      <c r="C3997" t="s">
        <v>8145</v>
      </c>
      <c r="D3997" t="str">
        <f t="shared" si="249"/>
        <v>Show 4031</v>
      </c>
      <c r="E3997" s="2"/>
      <c r="F3997" t="str">
        <f t="shared" si="248"/>
        <v/>
      </c>
      <c r="G3997" s="2"/>
      <c r="H3997" s="2"/>
      <c r="I3997" s="1">
        <v>43755</v>
      </c>
      <c r="J3997">
        <v>2003</v>
      </c>
      <c r="K3997" t="s">
        <v>54</v>
      </c>
      <c r="L3997" t="s">
        <v>270</v>
      </c>
      <c r="M3997">
        <f t="shared" si="250"/>
        <v>169</v>
      </c>
      <c r="N3997" t="str">
        <f t="shared" si="251"/>
        <v/>
      </c>
      <c r="O3997" t="s">
        <v>43</v>
      </c>
      <c r="P3997" t="s">
        <v>25</v>
      </c>
    </row>
    <row r="3998" spans="1:16" hidden="1" x14ac:dyDescent="0.3">
      <c r="A3998" t="s">
        <v>8146</v>
      </c>
      <c r="B3998" t="s">
        <v>27</v>
      </c>
      <c r="C3998" t="s">
        <v>8147</v>
      </c>
      <c r="D3998" t="str">
        <f t="shared" si="249"/>
        <v>Show 4032</v>
      </c>
      <c r="E3998" t="s">
        <v>86</v>
      </c>
      <c r="F3998" t="str">
        <f t="shared" si="248"/>
        <v>Chris Nolan</v>
      </c>
      <c r="G3998" t="s">
        <v>20</v>
      </c>
      <c r="H3998" s="2"/>
      <c r="I3998" s="1">
        <v>43966</v>
      </c>
      <c r="J3998">
        <v>2007</v>
      </c>
      <c r="K3998" t="s">
        <v>47</v>
      </c>
      <c r="L3998" t="s">
        <v>207</v>
      </c>
      <c r="M3998" t="str">
        <f t="shared" si="250"/>
        <v/>
      </c>
      <c r="N3998">
        <f t="shared" si="251"/>
        <v>6</v>
      </c>
      <c r="O3998" t="s">
        <v>49</v>
      </c>
      <c r="P3998" t="s">
        <v>25</v>
      </c>
    </row>
    <row r="3999" spans="1:16" x14ac:dyDescent="0.3">
      <c r="A3999" t="s">
        <v>8148</v>
      </c>
      <c r="B3999" t="s">
        <v>27</v>
      </c>
      <c r="C3999" t="s">
        <v>8149</v>
      </c>
      <c r="D3999" t="str">
        <f t="shared" si="249"/>
        <v>Show 4033</v>
      </c>
      <c r="E3999" t="s">
        <v>41</v>
      </c>
      <c r="F3999" t="str">
        <f t="shared" si="248"/>
        <v>Raj Malhotra</v>
      </c>
      <c r="G3999" t="s">
        <v>20</v>
      </c>
      <c r="H3999" t="s">
        <v>71</v>
      </c>
      <c r="I3999" s="1">
        <v>44327</v>
      </c>
      <c r="J3999">
        <v>2017</v>
      </c>
      <c r="K3999" t="s">
        <v>75</v>
      </c>
      <c r="L3999" t="s">
        <v>457</v>
      </c>
      <c r="M3999">
        <f t="shared" si="250"/>
        <v>174</v>
      </c>
      <c r="N3999" t="str">
        <f t="shared" si="251"/>
        <v/>
      </c>
      <c r="O3999" t="s">
        <v>43</v>
      </c>
      <c r="P3999" t="s">
        <v>25</v>
      </c>
    </row>
    <row r="4000" spans="1:16" x14ac:dyDescent="0.3">
      <c r="A4000" t="s">
        <v>8150</v>
      </c>
      <c r="B4000" t="s">
        <v>17</v>
      </c>
      <c r="C4000" t="s">
        <v>8151</v>
      </c>
      <c r="D4000" t="str">
        <f t="shared" si="249"/>
        <v>Show 4034</v>
      </c>
      <c r="E4000" t="s">
        <v>41</v>
      </c>
      <c r="F4000" t="str">
        <f t="shared" si="248"/>
        <v>Raj Malhotra</v>
      </c>
      <c r="G4000" t="s">
        <v>20</v>
      </c>
      <c r="H4000" t="s">
        <v>93</v>
      </c>
      <c r="I4000" s="1">
        <v>42198</v>
      </c>
      <c r="J4000">
        <v>2003</v>
      </c>
      <c r="K4000" t="s">
        <v>47</v>
      </c>
      <c r="L4000" t="s">
        <v>577</v>
      </c>
      <c r="M4000">
        <f t="shared" si="250"/>
        <v>84</v>
      </c>
      <c r="N4000" t="str">
        <f t="shared" si="251"/>
        <v/>
      </c>
      <c r="O4000" t="s">
        <v>49</v>
      </c>
      <c r="P4000" t="s">
        <v>25</v>
      </c>
    </row>
    <row r="4001" spans="1:16" x14ac:dyDescent="0.3">
      <c r="A4001" t="s">
        <v>8152</v>
      </c>
      <c r="B4001" t="s">
        <v>27</v>
      </c>
      <c r="C4001" t="s">
        <v>8153</v>
      </c>
      <c r="D4001" t="str">
        <f t="shared" si="249"/>
        <v>Show 4035</v>
      </c>
      <c r="E4001" t="s">
        <v>19</v>
      </c>
      <c r="F4001" t="str">
        <f t="shared" si="248"/>
        <v>Steven Spielberg</v>
      </c>
      <c r="G4001" t="s">
        <v>20</v>
      </c>
      <c r="H4001" t="s">
        <v>67</v>
      </c>
      <c r="I4001" s="1">
        <v>43614</v>
      </c>
      <c r="J4001">
        <v>2004</v>
      </c>
      <c r="K4001" t="s">
        <v>31</v>
      </c>
      <c r="L4001" t="s">
        <v>64</v>
      </c>
      <c r="M4001">
        <f t="shared" si="250"/>
        <v>143</v>
      </c>
      <c r="N4001" t="str">
        <f t="shared" si="251"/>
        <v/>
      </c>
      <c r="O4001" t="s">
        <v>38</v>
      </c>
      <c r="P4001" t="s">
        <v>25</v>
      </c>
    </row>
    <row r="4002" spans="1:16" hidden="1" x14ac:dyDescent="0.3">
      <c r="A4002" t="s">
        <v>8154</v>
      </c>
      <c r="B4002" t="s">
        <v>17</v>
      </c>
      <c r="C4002" t="s">
        <v>8155</v>
      </c>
      <c r="D4002" t="str">
        <f t="shared" si="249"/>
        <v>Show 4036</v>
      </c>
      <c r="E4002" t="s">
        <v>29</v>
      </c>
      <c r="F4002" t="str">
        <f t="shared" si="248"/>
        <v>John Smith</v>
      </c>
      <c r="G4002" t="s">
        <v>20</v>
      </c>
      <c r="H4002" s="2"/>
      <c r="I4002" s="1">
        <v>43347</v>
      </c>
      <c r="J4002">
        <v>1993</v>
      </c>
      <c r="K4002" t="s">
        <v>68</v>
      </c>
      <c r="L4002" t="s">
        <v>435</v>
      </c>
      <c r="M4002">
        <f t="shared" si="250"/>
        <v>160</v>
      </c>
      <c r="N4002" t="str">
        <f t="shared" si="251"/>
        <v/>
      </c>
      <c r="O4002" t="s">
        <v>109</v>
      </c>
      <c r="P4002" t="s">
        <v>25</v>
      </c>
    </row>
    <row r="4003" spans="1:16" hidden="1" x14ac:dyDescent="0.3">
      <c r="A4003" t="s">
        <v>8156</v>
      </c>
      <c r="B4003" t="s">
        <v>17</v>
      </c>
      <c r="C4003" t="s">
        <v>8157</v>
      </c>
      <c r="D4003" t="str">
        <f t="shared" si="249"/>
        <v>Show 4037</v>
      </c>
      <c r="E4003" t="s">
        <v>19</v>
      </c>
      <c r="F4003" t="str">
        <f t="shared" si="248"/>
        <v>Steven Spielberg</v>
      </c>
      <c r="G4003" t="s">
        <v>20</v>
      </c>
      <c r="H4003" s="2"/>
      <c r="I4003" s="1">
        <v>42524</v>
      </c>
      <c r="J4003">
        <v>1999</v>
      </c>
      <c r="K4003" s="2"/>
      <c r="L4003" t="s">
        <v>186</v>
      </c>
      <c r="M4003" t="str">
        <f t="shared" si="250"/>
        <v/>
      </c>
      <c r="N4003">
        <f t="shared" si="251"/>
        <v>2</v>
      </c>
      <c r="O4003" t="s">
        <v>49</v>
      </c>
      <c r="P4003" t="s">
        <v>25</v>
      </c>
    </row>
    <row r="4004" spans="1:16" hidden="1" x14ac:dyDescent="0.3">
      <c r="A4004" t="s">
        <v>8158</v>
      </c>
      <c r="B4004" t="s">
        <v>27</v>
      </c>
      <c r="C4004" t="s">
        <v>8159</v>
      </c>
      <c r="D4004" t="str">
        <f t="shared" si="249"/>
        <v>Show 4038</v>
      </c>
      <c r="E4004" t="s">
        <v>41</v>
      </c>
      <c r="F4004" t="str">
        <f t="shared" si="248"/>
        <v>Raj Malhotra</v>
      </c>
      <c r="G4004" t="s">
        <v>20</v>
      </c>
      <c r="H4004" t="s">
        <v>21</v>
      </c>
      <c r="I4004" s="3"/>
      <c r="J4004">
        <v>2017</v>
      </c>
      <c r="K4004" s="2"/>
      <c r="L4004" t="s">
        <v>298</v>
      </c>
      <c r="M4004">
        <f t="shared" si="250"/>
        <v>89</v>
      </c>
      <c r="N4004" t="str">
        <f t="shared" si="251"/>
        <v/>
      </c>
      <c r="O4004" t="s">
        <v>24</v>
      </c>
      <c r="P4004" t="s">
        <v>25</v>
      </c>
    </row>
    <row r="4005" spans="1:16" hidden="1" x14ac:dyDescent="0.3">
      <c r="A4005" t="s">
        <v>8160</v>
      </c>
      <c r="B4005" t="s">
        <v>17</v>
      </c>
      <c r="C4005" t="s">
        <v>8161</v>
      </c>
      <c r="D4005" t="str">
        <f t="shared" si="249"/>
        <v>Show 4039</v>
      </c>
      <c r="E4005" t="s">
        <v>19</v>
      </c>
      <c r="F4005" t="str">
        <f t="shared" si="248"/>
        <v>Steven Spielberg</v>
      </c>
      <c r="G4005" t="s">
        <v>20</v>
      </c>
      <c r="H4005" t="s">
        <v>21</v>
      </c>
      <c r="I4005" s="1">
        <v>43444</v>
      </c>
      <c r="J4005">
        <v>2003</v>
      </c>
      <c r="K4005" s="2"/>
      <c r="L4005" t="s">
        <v>298</v>
      </c>
      <c r="M4005">
        <f t="shared" si="250"/>
        <v>89</v>
      </c>
      <c r="N4005" t="str">
        <f t="shared" si="251"/>
        <v/>
      </c>
      <c r="O4005" t="s">
        <v>38</v>
      </c>
      <c r="P4005" t="s">
        <v>25</v>
      </c>
    </row>
    <row r="4006" spans="1:16" hidden="1" x14ac:dyDescent="0.3">
      <c r="A4006" t="s">
        <v>8162</v>
      </c>
      <c r="B4006" t="s">
        <v>27</v>
      </c>
      <c r="C4006" t="s">
        <v>8163</v>
      </c>
      <c r="D4006" t="str">
        <f t="shared" si="249"/>
        <v>Show 4040</v>
      </c>
      <c r="E4006" t="s">
        <v>29</v>
      </c>
      <c r="F4006" t="str">
        <f t="shared" si="248"/>
        <v>John Smith</v>
      </c>
      <c r="G4006" t="s">
        <v>20</v>
      </c>
      <c r="H4006" s="2"/>
      <c r="I4006" s="1">
        <v>42398</v>
      </c>
      <c r="J4006">
        <v>1983</v>
      </c>
      <c r="K4006" t="s">
        <v>54</v>
      </c>
      <c r="L4006" t="s">
        <v>79</v>
      </c>
      <c r="M4006" t="str">
        <f t="shared" si="250"/>
        <v/>
      </c>
      <c r="N4006">
        <f t="shared" si="251"/>
        <v>8</v>
      </c>
      <c r="O4006" t="s">
        <v>33</v>
      </c>
      <c r="P4006" t="s">
        <v>25</v>
      </c>
    </row>
    <row r="4007" spans="1:16" x14ac:dyDescent="0.3">
      <c r="A4007" t="s">
        <v>8164</v>
      </c>
      <c r="B4007" t="s">
        <v>27</v>
      </c>
      <c r="C4007" t="s">
        <v>8165</v>
      </c>
      <c r="D4007" t="str">
        <f t="shared" si="249"/>
        <v>Show 4041</v>
      </c>
      <c r="E4007" t="s">
        <v>86</v>
      </c>
      <c r="F4007" t="str">
        <f t="shared" si="248"/>
        <v>Chris Nolan</v>
      </c>
      <c r="G4007" t="s">
        <v>20</v>
      </c>
      <c r="H4007" t="s">
        <v>67</v>
      </c>
      <c r="I4007" s="1">
        <v>44685</v>
      </c>
      <c r="J4007">
        <v>1993</v>
      </c>
      <c r="K4007" t="s">
        <v>22</v>
      </c>
      <c r="L4007" t="s">
        <v>378</v>
      </c>
      <c r="M4007">
        <f t="shared" si="250"/>
        <v>156</v>
      </c>
      <c r="N4007" t="str">
        <f t="shared" si="251"/>
        <v/>
      </c>
      <c r="O4007" t="s">
        <v>83</v>
      </c>
      <c r="P4007" t="s">
        <v>25</v>
      </c>
    </row>
    <row r="4008" spans="1:16" hidden="1" x14ac:dyDescent="0.3">
      <c r="A4008" t="s">
        <v>8166</v>
      </c>
      <c r="B4008" t="s">
        <v>27</v>
      </c>
      <c r="C4008" t="s">
        <v>8167</v>
      </c>
      <c r="D4008" t="str">
        <f t="shared" si="249"/>
        <v>Show 4042</v>
      </c>
      <c r="E4008" s="2"/>
      <c r="F4008" t="str">
        <f t="shared" si="248"/>
        <v/>
      </c>
      <c r="G4008" s="2"/>
      <c r="H4008" t="s">
        <v>93</v>
      </c>
      <c r="I4008" s="1">
        <v>44668</v>
      </c>
      <c r="J4008">
        <v>2019</v>
      </c>
      <c r="K4008" s="2"/>
      <c r="L4008" t="s">
        <v>324</v>
      </c>
      <c r="M4008">
        <f t="shared" si="250"/>
        <v>168</v>
      </c>
      <c r="N4008" t="str">
        <f t="shared" si="251"/>
        <v/>
      </c>
      <c r="O4008" t="s">
        <v>83</v>
      </c>
      <c r="P4008" t="s">
        <v>25</v>
      </c>
    </row>
    <row r="4009" spans="1:16" x14ac:dyDescent="0.3">
      <c r="A4009" t="s">
        <v>8168</v>
      </c>
      <c r="B4009" t="s">
        <v>27</v>
      </c>
      <c r="C4009" t="s">
        <v>8169</v>
      </c>
      <c r="D4009" t="str">
        <f t="shared" si="249"/>
        <v>Show 4043</v>
      </c>
      <c r="E4009" t="s">
        <v>29</v>
      </c>
      <c r="F4009" t="str">
        <f t="shared" si="248"/>
        <v>John Smith</v>
      </c>
      <c r="G4009" t="s">
        <v>20</v>
      </c>
      <c r="H4009" t="s">
        <v>30</v>
      </c>
      <c r="I4009" s="1">
        <v>43769</v>
      </c>
      <c r="J4009">
        <v>2004</v>
      </c>
      <c r="K4009" t="s">
        <v>36</v>
      </c>
      <c r="L4009" t="s">
        <v>423</v>
      </c>
      <c r="M4009">
        <f t="shared" si="250"/>
        <v>125</v>
      </c>
      <c r="N4009" t="str">
        <f t="shared" si="251"/>
        <v/>
      </c>
      <c r="O4009" t="s">
        <v>43</v>
      </c>
      <c r="P4009" t="s">
        <v>25</v>
      </c>
    </row>
    <row r="4010" spans="1:16" hidden="1" x14ac:dyDescent="0.3">
      <c r="A4010" t="s">
        <v>8170</v>
      </c>
      <c r="B4010" t="s">
        <v>27</v>
      </c>
      <c r="C4010" t="s">
        <v>8171</v>
      </c>
      <c r="D4010" t="str">
        <f t="shared" si="249"/>
        <v>Show 4044</v>
      </c>
      <c r="E4010" t="s">
        <v>46</v>
      </c>
      <c r="F4010" t="str">
        <f t="shared" si="248"/>
        <v>Anita Desai</v>
      </c>
      <c r="G4010" t="s">
        <v>20</v>
      </c>
      <c r="H4010" t="s">
        <v>93</v>
      </c>
      <c r="I4010" s="1">
        <v>44916</v>
      </c>
      <c r="J4010">
        <v>2001</v>
      </c>
      <c r="K4010" s="2"/>
      <c r="L4010" t="s">
        <v>87</v>
      </c>
      <c r="M4010" t="str">
        <f t="shared" si="250"/>
        <v/>
      </c>
      <c r="N4010">
        <f t="shared" si="251"/>
        <v>5</v>
      </c>
      <c r="O4010" t="s">
        <v>83</v>
      </c>
      <c r="P4010" t="s">
        <v>25</v>
      </c>
    </row>
    <row r="4011" spans="1:16" x14ac:dyDescent="0.3">
      <c r="A4011" t="s">
        <v>8172</v>
      </c>
      <c r="B4011" t="s">
        <v>27</v>
      </c>
      <c r="C4011" t="s">
        <v>8173</v>
      </c>
      <c r="D4011" t="str">
        <f t="shared" si="249"/>
        <v>Show 4045</v>
      </c>
      <c r="E4011" t="s">
        <v>46</v>
      </c>
      <c r="F4011" t="str">
        <f t="shared" si="248"/>
        <v>Anita Desai</v>
      </c>
      <c r="G4011" t="s">
        <v>20</v>
      </c>
      <c r="H4011" t="s">
        <v>21</v>
      </c>
      <c r="I4011" s="1">
        <v>43428</v>
      </c>
      <c r="J4011">
        <v>1999</v>
      </c>
      <c r="K4011" t="s">
        <v>47</v>
      </c>
      <c r="L4011" t="s">
        <v>115</v>
      </c>
      <c r="M4011">
        <f t="shared" si="250"/>
        <v>166</v>
      </c>
      <c r="N4011" t="str">
        <f t="shared" si="251"/>
        <v/>
      </c>
      <c r="O4011" t="s">
        <v>33</v>
      </c>
      <c r="P4011" t="s">
        <v>25</v>
      </c>
    </row>
    <row r="4012" spans="1:16" x14ac:dyDescent="0.3">
      <c r="A4012" t="s">
        <v>8174</v>
      </c>
      <c r="B4012" t="s">
        <v>27</v>
      </c>
      <c r="C4012" t="s">
        <v>8175</v>
      </c>
      <c r="D4012" t="str">
        <f t="shared" si="249"/>
        <v>Show 4046</v>
      </c>
      <c r="E4012" t="s">
        <v>19</v>
      </c>
      <c r="F4012" t="str">
        <f t="shared" si="248"/>
        <v>Steven Spielberg</v>
      </c>
      <c r="G4012" t="s">
        <v>20</v>
      </c>
      <c r="H4012" t="s">
        <v>21</v>
      </c>
      <c r="I4012" s="1">
        <v>43823</v>
      </c>
      <c r="J4012">
        <v>1981</v>
      </c>
      <c r="K4012" t="s">
        <v>36</v>
      </c>
      <c r="L4012" t="s">
        <v>295</v>
      </c>
      <c r="M4012">
        <f t="shared" si="250"/>
        <v>173</v>
      </c>
      <c r="N4012" t="str">
        <f t="shared" si="251"/>
        <v/>
      </c>
      <c r="O4012" t="s">
        <v>38</v>
      </c>
      <c r="P4012" t="s">
        <v>25</v>
      </c>
    </row>
    <row r="4013" spans="1:16" x14ac:dyDescent="0.3">
      <c r="A4013" t="s">
        <v>8176</v>
      </c>
      <c r="B4013" t="s">
        <v>17</v>
      </c>
      <c r="C4013" t="s">
        <v>8177</v>
      </c>
      <c r="D4013" t="str">
        <f t="shared" si="249"/>
        <v>Show 4047</v>
      </c>
      <c r="E4013" t="s">
        <v>46</v>
      </c>
      <c r="F4013" t="str">
        <f t="shared" si="248"/>
        <v>Anita Desai</v>
      </c>
      <c r="G4013" t="s">
        <v>20</v>
      </c>
      <c r="H4013" t="s">
        <v>30</v>
      </c>
      <c r="I4013" s="1">
        <v>44287</v>
      </c>
      <c r="J4013">
        <v>2017</v>
      </c>
      <c r="K4013" t="s">
        <v>22</v>
      </c>
      <c r="L4013" t="s">
        <v>115</v>
      </c>
      <c r="M4013">
        <f t="shared" si="250"/>
        <v>166</v>
      </c>
      <c r="N4013" t="str">
        <f t="shared" si="251"/>
        <v/>
      </c>
      <c r="O4013" t="s">
        <v>33</v>
      </c>
      <c r="P4013" t="s">
        <v>25</v>
      </c>
    </row>
    <row r="4014" spans="1:16" x14ac:dyDescent="0.3">
      <c r="A4014" t="s">
        <v>8178</v>
      </c>
      <c r="B4014" t="s">
        <v>17</v>
      </c>
      <c r="C4014" t="s">
        <v>8179</v>
      </c>
      <c r="D4014" t="str">
        <f t="shared" si="249"/>
        <v>Show 4048</v>
      </c>
      <c r="E4014" t="s">
        <v>29</v>
      </c>
      <c r="F4014" t="str">
        <f t="shared" si="248"/>
        <v>John Smith</v>
      </c>
      <c r="G4014" t="s">
        <v>20</v>
      </c>
      <c r="H4014" t="s">
        <v>30</v>
      </c>
      <c r="I4014" s="1">
        <v>43156</v>
      </c>
      <c r="J4014">
        <v>2013</v>
      </c>
      <c r="K4014" t="s">
        <v>31</v>
      </c>
      <c r="L4014" t="s">
        <v>126</v>
      </c>
      <c r="M4014">
        <f t="shared" si="250"/>
        <v>96</v>
      </c>
      <c r="N4014" t="str">
        <f t="shared" si="251"/>
        <v/>
      </c>
      <c r="O4014" t="s">
        <v>49</v>
      </c>
      <c r="P4014" t="s">
        <v>25</v>
      </c>
    </row>
    <row r="4015" spans="1:16" x14ac:dyDescent="0.3">
      <c r="A4015" t="s">
        <v>8180</v>
      </c>
      <c r="B4015" t="s">
        <v>27</v>
      </c>
      <c r="C4015" t="s">
        <v>8181</v>
      </c>
      <c r="D4015" t="str">
        <f t="shared" si="249"/>
        <v>Show 4049</v>
      </c>
      <c r="E4015" t="s">
        <v>29</v>
      </c>
      <c r="F4015" t="str">
        <f t="shared" si="248"/>
        <v>John Smith</v>
      </c>
      <c r="G4015" t="s">
        <v>20</v>
      </c>
      <c r="H4015" t="s">
        <v>30</v>
      </c>
      <c r="I4015" s="1">
        <v>42832</v>
      </c>
      <c r="J4015">
        <v>1998</v>
      </c>
      <c r="K4015" t="s">
        <v>47</v>
      </c>
      <c r="L4015" t="s">
        <v>193</v>
      </c>
      <c r="M4015">
        <f t="shared" si="250"/>
        <v>131</v>
      </c>
      <c r="N4015" t="str">
        <f t="shared" si="251"/>
        <v/>
      </c>
      <c r="O4015" t="s">
        <v>83</v>
      </c>
      <c r="P4015" t="s">
        <v>25</v>
      </c>
    </row>
    <row r="4016" spans="1:16" hidden="1" x14ac:dyDescent="0.3">
      <c r="A4016" t="s">
        <v>8182</v>
      </c>
      <c r="B4016" t="s">
        <v>27</v>
      </c>
      <c r="C4016" t="s">
        <v>8183</v>
      </c>
      <c r="D4016" t="str">
        <f t="shared" si="249"/>
        <v>Show 4050</v>
      </c>
      <c r="E4016" s="2"/>
      <c r="F4016" t="str">
        <f t="shared" si="248"/>
        <v/>
      </c>
      <c r="G4016" t="s">
        <v>20</v>
      </c>
      <c r="H4016" t="s">
        <v>93</v>
      </c>
      <c r="I4016" s="1">
        <v>43859</v>
      </c>
      <c r="J4016">
        <v>1993</v>
      </c>
      <c r="K4016" t="s">
        <v>54</v>
      </c>
      <c r="L4016" t="s">
        <v>228</v>
      </c>
      <c r="M4016">
        <f t="shared" si="250"/>
        <v>165</v>
      </c>
      <c r="N4016" t="str">
        <f t="shared" si="251"/>
        <v/>
      </c>
      <c r="O4016" t="s">
        <v>33</v>
      </c>
      <c r="P4016" t="s">
        <v>25</v>
      </c>
    </row>
    <row r="4017" spans="1:16" x14ac:dyDescent="0.3">
      <c r="A4017" t="s">
        <v>8184</v>
      </c>
      <c r="B4017" t="s">
        <v>17</v>
      </c>
      <c r="C4017" t="s">
        <v>8185</v>
      </c>
      <c r="D4017" t="str">
        <f t="shared" si="249"/>
        <v>Show 4051</v>
      </c>
      <c r="E4017" t="s">
        <v>86</v>
      </c>
      <c r="F4017" t="str">
        <f t="shared" si="248"/>
        <v>Chris Nolan</v>
      </c>
      <c r="G4017" t="s">
        <v>20</v>
      </c>
      <c r="H4017" t="s">
        <v>63</v>
      </c>
      <c r="I4017" s="1">
        <v>44618</v>
      </c>
      <c r="J4017">
        <v>2000</v>
      </c>
      <c r="K4017" t="s">
        <v>54</v>
      </c>
      <c r="L4017" t="s">
        <v>171</v>
      </c>
      <c r="M4017" t="str">
        <f t="shared" si="250"/>
        <v/>
      </c>
      <c r="N4017">
        <f t="shared" si="251"/>
        <v>1</v>
      </c>
      <c r="O4017" t="s">
        <v>24</v>
      </c>
      <c r="P4017" t="s">
        <v>25</v>
      </c>
    </row>
    <row r="4018" spans="1:16" hidden="1" x14ac:dyDescent="0.3">
      <c r="A4018" t="s">
        <v>8186</v>
      </c>
      <c r="B4018" t="s">
        <v>17</v>
      </c>
      <c r="C4018" t="s">
        <v>8187</v>
      </c>
      <c r="D4018" t="str">
        <f t="shared" si="249"/>
        <v>Show 4052</v>
      </c>
      <c r="E4018" t="s">
        <v>41</v>
      </c>
      <c r="F4018" t="str">
        <f t="shared" si="248"/>
        <v>Raj Malhotra</v>
      </c>
      <c r="G4018" s="2"/>
      <c r="H4018" s="2"/>
      <c r="I4018" s="1">
        <v>42605</v>
      </c>
      <c r="J4018">
        <v>2011</v>
      </c>
      <c r="K4018" t="s">
        <v>68</v>
      </c>
      <c r="L4018" t="s">
        <v>347</v>
      </c>
      <c r="M4018">
        <f t="shared" si="250"/>
        <v>113</v>
      </c>
      <c r="N4018" t="str">
        <f t="shared" si="251"/>
        <v/>
      </c>
      <c r="O4018" t="s">
        <v>33</v>
      </c>
      <c r="P4018" t="s">
        <v>25</v>
      </c>
    </row>
    <row r="4019" spans="1:16" x14ac:dyDescent="0.3">
      <c r="A4019" t="s">
        <v>8188</v>
      </c>
      <c r="B4019" t="s">
        <v>27</v>
      </c>
      <c r="C4019" t="s">
        <v>8189</v>
      </c>
      <c r="D4019" t="str">
        <f t="shared" si="249"/>
        <v>Show 4053</v>
      </c>
      <c r="E4019" t="s">
        <v>41</v>
      </c>
      <c r="F4019" t="str">
        <f t="shared" si="248"/>
        <v>Raj Malhotra</v>
      </c>
      <c r="G4019" t="s">
        <v>20</v>
      </c>
      <c r="H4019" t="s">
        <v>71</v>
      </c>
      <c r="I4019" s="1">
        <v>44677</v>
      </c>
      <c r="J4019">
        <v>1991</v>
      </c>
      <c r="K4019" t="s">
        <v>31</v>
      </c>
      <c r="L4019" t="s">
        <v>247</v>
      </c>
      <c r="M4019">
        <f t="shared" si="250"/>
        <v>106</v>
      </c>
      <c r="N4019" t="str">
        <f t="shared" si="251"/>
        <v/>
      </c>
      <c r="O4019" t="s">
        <v>43</v>
      </c>
      <c r="P4019" t="s">
        <v>25</v>
      </c>
    </row>
    <row r="4020" spans="1:16" x14ac:dyDescent="0.3">
      <c r="A4020" t="s">
        <v>8190</v>
      </c>
      <c r="B4020" t="s">
        <v>27</v>
      </c>
      <c r="C4020" t="s">
        <v>8191</v>
      </c>
      <c r="D4020" t="str">
        <f t="shared" si="249"/>
        <v>Show 4054</v>
      </c>
      <c r="E4020" t="s">
        <v>86</v>
      </c>
      <c r="F4020" t="str">
        <f t="shared" si="248"/>
        <v>Chris Nolan</v>
      </c>
      <c r="G4020" t="s">
        <v>20</v>
      </c>
      <c r="H4020" t="s">
        <v>93</v>
      </c>
      <c r="I4020" s="1">
        <v>42118</v>
      </c>
      <c r="J4020">
        <v>2022</v>
      </c>
      <c r="K4020" t="s">
        <v>54</v>
      </c>
      <c r="L4020" t="s">
        <v>426</v>
      </c>
      <c r="M4020">
        <f t="shared" si="250"/>
        <v>104</v>
      </c>
      <c r="N4020" t="str">
        <f t="shared" si="251"/>
        <v/>
      </c>
      <c r="O4020" t="s">
        <v>38</v>
      </c>
      <c r="P4020" t="s">
        <v>25</v>
      </c>
    </row>
    <row r="4021" spans="1:16" x14ac:dyDescent="0.3">
      <c r="A4021" t="s">
        <v>8192</v>
      </c>
      <c r="B4021" t="s">
        <v>27</v>
      </c>
      <c r="C4021" t="s">
        <v>8193</v>
      </c>
      <c r="D4021" t="str">
        <f t="shared" si="249"/>
        <v>Show 4055</v>
      </c>
      <c r="E4021" t="s">
        <v>19</v>
      </c>
      <c r="F4021" t="str">
        <f t="shared" si="248"/>
        <v>Steven Spielberg</v>
      </c>
      <c r="G4021" t="s">
        <v>20</v>
      </c>
      <c r="H4021" t="s">
        <v>67</v>
      </c>
      <c r="I4021" s="1">
        <v>43347</v>
      </c>
      <c r="J4021">
        <v>1988</v>
      </c>
      <c r="K4021" t="s">
        <v>68</v>
      </c>
      <c r="L4021" t="s">
        <v>207</v>
      </c>
      <c r="M4021" t="str">
        <f t="shared" si="250"/>
        <v/>
      </c>
      <c r="N4021">
        <f t="shared" si="251"/>
        <v>6</v>
      </c>
      <c r="O4021" t="s">
        <v>109</v>
      </c>
      <c r="P4021" t="s">
        <v>25</v>
      </c>
    </row>
    <row r="4022" spans="1:16" hidden="1" x14ac:dyDescent="0.3">
      <c r="A4022" t="s">
        <v>8194</v>
      </c>
      <c r="B4022" t="s">
        <v>27</v>
      </c>
      <c r="C4022" t="s">
        <v>8195</v>
      </c>
      <c r="D4022" t="str">
        <f t="shared" si="249"/>
        <v>Show 4056</v>
      </c>
      <c r="E4022" t="s">
        <v>41</v>
      </c>
      <c r="F4022" t="str">
        <f t="shared" si="248"/>
        <v>Raj Malhotra</v>
      </c>
      <c r="G4022" t="s">
        <v>20</v>
      </c>
      <c r="H4022" s="2"/>
      <c r="I4022" s="1">
        <v>43348</v>
      </c>
      <c r="J4022">
        <v>1994</v>
      </c>
      <c r="K4022" t="s">
        <v>31</v>
      </c>
      <c r="L4022" t="s">
        <v>186</v>
      </c>
      <c r="M4022" t="str">
        <f t="shared" si="250"/>
        <v/>
      </c>
      <c r="N4022">
        <f t="shared" si="251"/>
        <v>2</v>
      </c>
      <c r="O4022" t="s">
        <v>109</v>
      </c>
      <c r="P4022" t="s">
        <v>25</v>
      </c>
    </row>
    <row r="4023" spans="1:16" hidden="1" x14ac:dyDescent="0.3">
      <c r="A4023" t="s">
        <v>8196</v>
      </c>
      <c r="B4023" t="s">
        <v>17</v>
      </c>
      <c r="C4023" t="s">
        <v>8197</v>
      </c>
      <c r="D4023" t="str">
        <f t="shared" si="249"/>
        <v>Show 4057</v>
      </c>
      <c r="E4023" s="2"/>
      <c r="F4023" t="str">
        <f t="shared" si="248"/>
        <v/>
      </c>
      <c r="G4023" t="s">
        <v>20</v>
      </c>
      <c r="H4023" t="s">
        <v>21</v>
      </c>
      <c r="I4023" s="1">
        <v>43721</v>
      </c>
      <c r="J4023">
        <v>2020</v>
      </c>
      <c r="K4023" t="s">
        <v>54</v>
      </c>
      <c r="L4023" t="s">
        <v>625</v>
      </c>
      <c r="M4023">
        <f t="shared" si="250"/>
        <v>147</v>
      </c>
      <c r="N4023" t="str">
        <f t="shared" si="251"/>
        <v/>
      </c>
      <c r="O4023" t="s">
        <v>24</v>
      </c>
      <c r="P4023" t="s">
        <v>25</v>
      </c>
    </row>
    <row r="4024" spans="1:16" x14ac:dyDescent="0.3">
      <c r="A4024" t="s">
        <v>8198</v>
      </c>
      <c r="B4024" t="s">
        <v>17</v>
      </c>
      <c r="C4024" t="s">
        <v>8199</v>
      </c>
      <c r="D4024" t="str">
        <f t="shared" si="249"/>
        <v>Show 4058</v>
      </c>
      <c r="E4024" t="s">
        <v>19</v>
      </c>
      <c r="F4024" t="str">
        <f t="shared" si="248"/>
        <v>Steven Spielberg</v>
      </c>
      <c r="G4024" t="s">
        <v>20</v>
      </c>
      <c r="H4024" t="s">
        <v>67</v>
      </c>
      <c r="I4024" s="1">
        <v>42199</v>
      </c>
      <c r="J4024">
        <v>1997</v>
      </c>
      <c r="K4024" t="s">
        <v>75</v>
      </c>
      <c r="L4024" t="s">
        <v>216</v>
      </c>
      <c r="M4024">
        <f t="shared" si="250"/>
        <v>162</v>
      </c>
      <c r="N4024" t="str">
        <f t="shared" si="251"/>
        <v/>
      </c>
      <c r="O4024" t="s">
        <v>109</v>
      </c>
      <c r="P4024" t="s">
        <v>25</v>
      </c>
    </row>
    <row r="4025" spans="1:16" x14ac:dyDescent="0.3">
      <c r="A4025" t="s">
        <v>8200</v>
      </c>
      <c r="B4025" t="s">
        <v>17</v>
      </c>
      <c r="C4025" t="s">
        <v>8201</v>
      </c>
      <c r="D4025" t="str">
        <f t="shared" si="249"/>
        <v>Show 4059</v>
      </c>
      <c r="E4025" t="s">
        <v>46</v>
      </c>
      <c r="F4025" t="str">
        <f t="shared" si="248"/>
        <v>Anita Desai</v>
      </c>
      <c r="G4025" t="s">
        <v>20</v>
      </c>
      <c r="H4025" t="s">
        <v>21</v>
      </c>
      <c r="I4025" s="1">
        <v>42056</v>
      </c>
      <c r="J4025">
        <v>1996</v>
      </c>
      <c r="K4025" t="s">
        <v>36</v>
      </c>
      <c r="L4025" t="s">
        <v>193</v>
      </c>
      <c r="M4025">
        <f t="shared" si="250"/>
        <v>131</v>
      </c>
      <c r="N4025" t="str">
        <f t="shared" si="251"/>
        <v/>
      </c>
      <c r="O4025" t="s">
        <v>49</v>
      </c>
      <c r="P4025" t="s">
        <v>25</v>
      </c>
    </row>
    <row r="4026" spans="1:16" x14ac:dyDescent="0.3">
      <c r="A4026" t="s">
        <v>8202</v>
      </c>
      <c r="B4026" t="s">
        <v>17</v>
      </c>
      <c r="C4026" t="s">
        <v>8203</v>
      </c>
      <c r="D4026" t="str">
        <f t="shared" si="249"/>
        <v>Show 4060</v>
      </c>
      <c r="E4026" t="s">
        <v>29</v>
      </c>
      <c r="F4026" t="str">
        <f t="shared" si="248"/>
        <v>John Smith</v>
      </c>
      <c r="G4026" t="s">
        <v>20</v>
      </c>
      <c r="H4026" t="s">
        <v>63</v>
      </c>
      <c r="I4026" s="1">
        <v>44672</v>
      </c>
      <c r="J4026">
        <v>2023</v>
      </c>
      <c r="K4026" t="s">
        <v>68</v>
      </c>
      <c r="L4026" t="s">
        <v>247</v>
      </c>
      <c r="M4026">
        <f t="shared" si="250"/>
        <v>106</v>
      </c>
      <c r="N4026" t="str">
        <f t="shared" si="251"/>
        <v/>
      </c>
      <c r="O4026" t="s">
        <v>83</v>
      </c>
      <c r="P4026" t="s">
        <v>25</v>
      </c>
    </row>
    <row r="4027" spans="1:16" x14ac:dyDescent="0.3">
      <c r="A4027" t="s">
        <v>8204</v>
      </c>
      <c r="B4027" t="s">
        <v>27</v>
      </c>
      <c r="C4027" t="s">
        <v>8205</v>
      </c>
      <c r="D4027" t="str">
        <f t="shared" si="249"/>
        <v>Show 4061</v>
      </c>
      <c r="E4027" t="s">
        <v>41</v>
      </c>
      <c r="F4027" t="str">
        <f t="shared" si="248"/>
        <v>Raj Malhotra</v>
      </c>
      <c r="G4027" t="s">
        <v>20</v>
      </c>
      <c r="H4027" t="s">
        <v>21</v>
      </c>
      <c r="I4027" s="1">
        <v>42444</v>
      </c>
      <c r="J4027">
        <v>2013</v>
      </c>
      <c r="K4027" t="s">
        <v>36</v>
      </c>
      <c r="L4027" t="s">
        <v>90</v>
      </c>
      <c r="M4027">
        <f t="shared" si="250"/>
        <v>177</v>
      </c>
      <c r="N4027" t="str">
        <f t="shared" si="251"/>
        <v/>
      </c>
      <c r="O4027" t="s">
        <v>109</v>
      </c>
      <c r="P4027" t="s">
        <v>25</v>
      </c>
    </row>
    <row r="4028" spans="1:16" hidden="1" x14ac:dyDescent="0.3">
      <c r="A4028" t="s">
        <v>8206</v>
      </c>
      <c r="B4028" t="s">
        <v>27</v>
      </c>
      <c r="C4028" t="s">
        <v>8207</v>
      </c>
      <c r="D4028" t="str">
        <f t="shared" si="249"/>
        <v>Show 4062</v>
      </c>
      <c r="E4028" s="2"/>
      <c r="F4028" t="str">
        <f t="shared" si="248"/>
        <v/>
      </c>
      <c r="G4028" t="s">
        <v>20</v>
      </c>
      <c r="H4028" t="s">
        <v>71</v>
      </c>
      <c r="I4028" s="1">
        <v>43852</v>
      </c>
      <c r="J4028">
        <v>2023</v>
      </c>
      <c r="K4028" t="s">
        <v>68</v>
      </c>
      <c r="L4028" t="s">
        <v>303</v>
      </c>
      <c r="M4028">
        <f t="shared" si="250"/>
        <v>127</v>
      </c>
      <c r="N4028" t="str">
        <f t="shared" si="251"/>
        <v/>
      </c>
      <c r="O4028" t="s">
        <v>38</v>
      </c>
      <c r="P4028" t="s">
        <v>25</v>
      </c>
    </row>
    <row r="4029" spans="1:16" x14ac:dyDescent="0.3">
      <c r="A4029" t="s">
        <v>8208</v>
      </c>
      <c r="B4029" t="s">
        <v>17</v>
      </c>
      <c r="C4029" t="s">
        <v>8209</v>
      </c>
      <c r="D4029" t="str">
        <f t="shared" si="249"/>
        <v>Show 4063</v>
      </c>
      <c r="E4029" t="s">
        <v>29</v>
      </c>
      <c r="F4029" t="str">
        <f t="shared" si="248"/>
        <v>John Smith</v>
      </c>
      <c r="G4029" t="s">
        <v>20</v>
      </c>
      <c r="H4029" t="s">
        <v>93</v>
      </c>
      <c r="I4029" s="1">
        <v>44062</v>
      </c>
      <c r="J4029">
        <v>1995</v>
      </c>
      <c r="K4029" t="s">
        <v>68</v>
      </c>
      <c r="L4029" t="s">
        <v>207</v>
      </c>
      <c r="M4029" t="str">
        <f t="shared" si="250"/>
        <v/>
      </c>
      <c r="N4029">
        <f t="shared" si="251"/>
        <v>6</v>
      </c>
      <c r="O4029" t="s">
        <v>24</v>
      </c>
      <c r="P4029" t="s">
        <v>25</v>
      </c>
    </row>
    <row r="4030" spans="1:16" x14ac:dyDescent="0.3">
      <c r="A4030" t="s">
        <v>8210</v>
      </c>
      <c r="B4030" t="s">
        <v>17</v>
      </c>
      <c r="C4030" t="s">
        <v>8211</v>
      </c>
      <c r="D4030" t="str">
        <f t="shared" si="249"/>
        <v>Show 4064</v>
      </c>
      <c r="E4030" t="s">
        <v>41</v>
      </c>
      <c r="F4030" t="str">
        <f t="shared" si="248"/>
        <v>Raj Malhotra</v>
      </c>
      <c r="G4030" t="s">
        <v>20</v>
      </c>
      <c r="H4030" t="s">
        <v>63</v>
      </c>
      <c r="I4030" s="1">
        <v>44302</v>
      </c>
      <c r="J4030">
        <v>1985</v>
      </c>
      <c r="K4030" t="s">
        <v>47</v>
      </c>
      <c r="L4030" t="s">
        <v>577</v>
      </c>
      <c r="M4030">
        <f t="shared" si="250"/>
        <v>84</v>
      </c>
      <c r="N4030" t="str">
        <f t="shared" si="251"/>
        <v/>
      </c>
      <c r="O4030" t="s">
        <v>33</v>
      </c>
      <c r="P4030" t="s">
        <v>25</v>
      </c>
    </row>
    <row r="4031" spans="1:16" x14ac:dyDescent="0.3">
      <c r="A4031" t="s">
        <v>8212</v>
      </c>
      <c r="B4031" t="s">
        <v>27</v>
      </c>
      <c r="C4031" t="s">
        <v>8213</v>
      </c>
      <c r="D4031" t="str">
        <f t="shared" si="249"/>
        <v>Show 4065</v>
      </c>
      <c r="E4031" t="s">
        <v>29</v>
      </c>
      <c r="F4031" t="str">
        <f t="shared" si="248"/>
        <v>John Smith</v>
      </c>
      <c r="G4031" t="s">
        <v>20</v>
      </c>
      <c r="H4031" t="s">
        <v>67</v>
      </c>
      <c r="I4031" s="1">
        <v>42209</v>
      </c>
      <c r="J4031">
        <v>2017</v>
      </c>
      <c r="K4031" t="s">
        <v>36</v>
      </c>
      <c r="L4031" t="s">
        <v>347</v>
      </c>
      <c r="M4031">
        <f t="shared" si="250"/>
        <v>113</v>
      </c>
      <c r="N4031" t="str">
        <f t="shared" si="251"/>
        <v/>
      </c>
      <c r="O4031" t="s">
        <v>83</v>
      </c>
      <c r="P4031" t="s">
        <v>25</v>
      </c>
    </row>
    <row r="4032" spans="1:16" hidden="1" x14ac:dyDescent="0.3">
      <c r="A4032" t="s">
        <v>8214</v>
      </c>
      <c r="B4032" t="s">
        <v>27</v>
      </c>
      <c r="C4032" t="s">
        <v>8215</v>
      </c>
      <c r="D4032" t="str">
        <f t="shared" si="249"/>
        <v>Show 4066</v>
      </c>
      <c r="E4032" t="s">
        <v>29</v>
      </c>
      <c r="F4032" t="str">
        <f t="shared" si="248"/>
        <v>John Smith</v>
      </c>
      <c r="G4032" t="s">
        <v>20</v>
      </c>
      <c r="H4032" t="s">
        <v>21</v>
      </c>
      <c r="I4032" s="1">
        <v>42488</v>
      </c>
      <c r="J4032">
        <v>2015</v>
      </c>
      <c r="K4032" s="2"/>
      <c r="L4032" t="s">
        <v>151</v>
      </c>
      <c r="M4032">
        <f t="shared" si="250"/>
        <v>85</v>
      </c>
      <c r="N4032" t="str">
        <f t="shared" si="251"/>
        <v/>
      </c>
      <c r="O4032" t="s">
        <v>43</v>
      </c>
      <c r="P4032" t="s">
        <v>25</v>
      </c>
    </row>
    <row r="4033" spans="1:16" x14ac:dyDescent="0.3">
      <c r="A4033" t="s">
        <v>8216</v>
      </c>
      <c r="B4033" t="s">
        <v>27</v>
      </c>
      <c r="C4033" t="s">
        <v>8217</v>
      </c>
      <c r="D4033" t="str">
        <f t="shared" si="249"/>
        <v>Show 4067</v>
      </c>
      <c r="E4033" t="s">
        <v>41</v>
      </c>
      <c r="F4033" t="str">
        <f t="shared" si="248"/>
        <v>Raj Malhotra</v>
      </c>
      <c r="G4033" t="s">
        <v>20</v>
      </c>
      <c r="H4033" t="s">
        <v>21</v>
      </c>
      <c r="I4033" s="1">
        <v>42915</v>
      </c>
      <c r="J4033">
        <v>2014</v>
      </c>
      <c r="K4033" t="s">
        <v>31</v>
      </c>
      <c r="L4033" t="s">
        <v>332</v>
      </c>
      <c r="M4033">
        <f t="shared" si="250"/>
        <v>99</v>
      </c>
      <c r="N4033" t="str">
        <f t="shared" si="251"/>
        <v/>
      </c>
      <c r="O4033" t="s">
        <v>33</v>
      </c>
      <c r="P4033" t="s">
        <v>25</v>
      </c>
    </row>
    <row r="4034" spans="1:16" x14ac:dyDescent="0.3">
      <c r="A4034" t="s">
        <v>8218</v>
      </c>
      <c r="B4034" t="s">
        <v>27</v>
      </c>
      <c r="C4034" t="s">
        <v>8219</v>
      </c>
      <c r="D4034" t="str">
        <f t="shared" si="249"/>
        <v>Show 4068</v>
      </c>
      <c r="E4034" t="s">
        <v>46</v>
      </c>
      <c r="F4034" t="str">
        <f t="shared" ref="F4034:F4097" si="252">TRIM(CLEAN(E4034))</f>
        <v>Anita Desai</v>
      </c>
      <c r="G4034" t="s">
        <v>20</v>
      </c>
      <c r="H4034" t="s">
        <v>71</v>
      </c>
      <c r="I4034" s="1">
        <v>43488</v>
      </c>
      <c r="J4034">
        <v>2006</v>
      </c>
      <c r="K4034" t="s">
        <v>47</v>
      </c>
      <c r="L4034" t="s">
        <v>452</v>
      </c>
      <c r="M4034">
        <f t="shared" si="250"/>
        <v>161</v>
      </c>
      <c r="N4034" t="str">
        <f t="shared" si="251"/>
        <v/>
      </c>
      <c r="O4034" t="s">
        <v>49</v>
      </c>
      <c r="P4034" t="s">
        <v>25</v>
      </c>
    </row>
    <row r="4035" spans="1:16" x14ac:dyDescent="0.3">
      <c r="A4035" t="s">
        <v>8220</v>
      </c>
      <c r="B4035" t="s">
        <v>17</v>
      </c>
      <c r="C4035" t="s">
        <v>8221</v>
      </c>
      <c r="D4035" t="str">
        <f t="shared" ref="D4035:D4098" si="253">PROPER(C4035)</f>
        <v>Show 4069</v>
      </c>
      <c r="E4035" t="s">
        <v>29</v>
      </c>
      <c r="F4035" t="str">
        <f t="shared" si="252"/>
        <v>John Smith</v>
      </c>
      <c r="G4035" t="s">
        <v>20</v>
      </c>
      <c r="H4035" t="s">
        <v>71</v>
      </c>
      <c r="I4035" s="1">
        <v>43779</v>
      </c>
      <c r="J4035">
        <v>2022</v>
      </c>
      <c r="K4035" t="s">
        <v>68</v>
      </c>
      <c r="L4035" t="s">
        <v>82</v>
      </c>
      <c r="M4035" t="str">
        <f t="shared" ref="M4035:M4098" si="254">IF(ISNUMBER(SEARCH("min",L4035)),VALUE(LEFT(L4035,SEARCH(" ",L4035)-1)),"")</f>
        <v/>
      </c>
      <c r="N4035">
        <f t="shared" ref="N4035:N4098" si="255">IF(ISNUMBER(SEARCH("Season",L4035)),VALUE(LEFT(L4035,SEARCH(" ",L4035)-1)),"")</f>
        <v>3</v>
      </c>
      <c r="O4035" t="s">
        <v>24</v>
      </c>
      <c r="P4035" t="s">
        <v>25</v>
      </c>
    </row>
    <row r="4036" spans="1:16" hidden="1" x14ac:dyDescent="0.3">
      <c r="A4036" t="s">
        <v>8222</v>
      </c>
      <c r="B4036" t="s">
        <v>17</v>
      </c>
      <c r="C4036" t="s">
        <v>8223</v>
      </c>
      <c r="D4036" t="str">
        <f t="shared" si="253"/>
        <v>Show 4070</v>
      </c>
      <c r="E4036" t="s">
        <v>29</v>
      </c>
      <c r="F4036" t="str">
        <f t="shared" si="252"/>
        <v>John Smith</v>
      </c>
      <c r="G4036" t="s">
        <v>20</v>
      </c>
      <c r="H4036" t="s">
        <v>67</v>
      </c>
      <c r="I4036" s="1">
        <v>44619</v>
      </c>
      <c r="J4036">
        <v>1992</v>
      </c>
      <c r="K4036" s="2"/>
      <c r="L4036" t="s">
        <v>48</v>
      </c>
      <c r="M4036" t="str">
        <f t="shared" si="254"/>
        <v/>
      </c>
      <c r="N4036">
        <f t="shared" si="255"/>
        <v>7</v>
      </c>
      <c r="O4036" t="s">
        <v>38</v>
      </c>
      <c r="P4036" t="s">
        <v>25</v>
      </c>
    </row>
    <row r="4037" spans="1:16" x14ac:dyDescent="0.3">
      <c r="A4037" t="s">
        <v>8224</v>
      </c>
      <c r="B4037" t="s">
        <v>27</v>
      </c>
      <c r="C4037" t="s">
        <v>8225</v>
      </c>
      <c r="D4037" t="str">
        <f t="shared" si="253"/>
        <v>Show 4071</v>
      </c>
      <c r="E4037" t="s">
        <v>41</v>
      </c>
      <c r="F4037" t="str">
        <f t="shared" si="252"/>
        <v>Raj Malhotra</v>
      </c>
      <c r="G4037" t="s">
        <v>20</v>
      </c>
      <c r="H4037" t="s">
        <v>71</v>
      </c>
      <c r="I4037" s="1">
        <v>42654</v>
      </c>
      <c r="J4037">
        <v>2003</v>
      </c>
      <c r="K4037" t="s">
        <v>36</v>
      </c>
      <c r="L4037" t="s">
        <v>722</v>
      </c>
      <c r="M4037">
        <f t="shared" si="254"/>
        <v>171</v>
      </c>
      <c r="N4037" t="str">
        <f t="shared" si="255"/>
        <v/>
      </c>
      <c r="O4037" t="s">
        <v>43</v>
      </c>
      <c r="P4037" t="s">
        <v>25</v>
      </c>
    </row>
    <row r="4038" spans="1:16" hidden="1" x14ac:dyDescent="0.3">
      <c r="A4038" t="s">
        <v>8226</v>
      </c>
      <c r="B4038" t="s">
        <v>17</v>
      </c>
      <c r="C4038" t="s">
        <v>8227</v>
      </c>
      <c r="D4038" t="str">
        <f t="shared" si="253"/>
        <v>Show 4072</v>
      </c>
      <c r="E4038" t="s">
        <v>19</v>
      </c>
      <c r="F4038" t="str">
        <f t="shared" si="252"/>
        <v>Steven Spielberg</v>
      </c>
      <c r="G4038" s="2"/>
      <c r="H4038" t="s">
        <v>30</v>
      </c>
      <c r="I4038" s="1">
        <v>42749</v>
      </c>
      <c r="J4038">
        <v>2021</v>
      </c>
      <c r="K4038" t="s">
        <v>47</v>
      </c>
      <c r="L4038" t="s">
        <v>207</v>
      </c>
      <c r="M4038" t="str">
        <f t="shared" si="254"/>
        <v/>
      </c>
      <c r="N4038">
        <f t="shared" si="255"/>
        <v>6</v>
      </c>
      <c r="O4038" t="s">
        <v>24</v>
      </c>
      <c r="P4038" t="s">
        <v>25</v>
      </c>
    </row>
    <row r="4039" spans="1:16" hidden="1" x14ac:dyDescent="0.3">
      <c r="A4039" t="s">
        <v>8228</v>
      </c>
      <c r="B4039" t="s">
        <v>17</v>
      </c>
      <c r="C4039" t="s">
        <v>8229</v>
      </c>
      <c r="D4039" t="str">
        <f t="shared" si="253"/>
        <v>Show 4073</v>
      </c>
      <c r="E4039" t="s">
        <v>29</v>
      </c>
      <c r="F4039" t="str">
        <f t="shared" si="252"/>
        <v>John Smith</v>
      </c>
      <c r="G4039" t="s">
        <v>20</v>
      </c>
      <c r="H4039" t="s">
        <v>93</v>
      </c>
      <c r="I4039" s="1">
        <v>43977</v>
      </c>
      <c r="J4039">
        <v>1987</v>
      </c>
      <c r="K4039" s="2"/>
      <c r="L4039" t="s">
        <v>468</v>
      </c>
      <c r="M4039">
        <f t="shared" si="254"/>
        <v>163</v>
      </c>
      <c r="N4039" t="str">
        <f t="shared" si="255"/>
        <v/>
      </c>
      <c r="O4039" t="s">
        <v>33</v>
      </c>
      <c r="P4039" t="s">
        <v>25</v>
      </c>
    </row>
    <row r="4040" spans="1:16" x14ac:dyDescent="0.3">
      <c r="A4040" t="s">
        <v>8230</v>
      </c>
      <c r="B4040" t="s">
        <v>17</v>
      </c>
      <c r="C4040" t="s">
        <v>8231</v>
      </c>
      <c r="D4040" t="str">
        <f t="shared" si="253"/>
        <v>Show 4074</v>
      </c>
      <c r="E4040" t="s">
        <v>46</v>
      </c>
      <c r="F4040" t="str">
        <f t="shared" si="252"/>
        <v>Anita Desai</v>
      </c>
      <c r="G4040" t="s">
        <v>20</v>
      </c>
      <c r="H4040" t="s">
        <v>30</v>
      </c>
      <c r="I4040" s="1">
        <v>43202</v>
      </c>
      <c r="J4040">
        <v>2007</v>
      </c>
      <c r="K4040" t="s">
        <v>31</v>
      </c>
      <c r="L4040" t="s">
        <v>87</v>
      </c>
      <c r="M4040" t="str">
        <f t="shared" si="254"/>
        <v/>
      </c>
      <c r="N4040">
        <f t="shared" si="255"/>
        <v>5</v>
      </c>
      <c r="O4040" t="s">
        <v>109</v>
      </c>
      <c r="P4040" t="s">
        <v>25</v>
      </c>
    </row>
    <row r="4041" spans="1:16" hidden="1" x14ac:dyDescent="0.3">
      <c r="A4041" t="s">
        <v>8232</v>
      </c>
      <c r="B4041" t="s">
        <v>27</v>
      </c>
      <c r="C4041" t="s">
        <v>8233</v>
      </c>
      <c r="D4041" t="str">
        <f t="shared" si="253"/>
        <v>Show 4075</v>
      </c>
      <c r="E4041" s="2"/>
      <c r="F4041" t="str">
        <f t="shared" si="252"/>
        <v/>
      </c>
      <c r="G4041" t="s">
        <v>20</v>
      </c>
      <c r="H4041" t="s">
        <v>67</v>
      </c>
      <c r="I4041" s="1">
        <v>43503</v>
      </c>
      <c r="J4041">
        <v>1998</v>
      </c>
      <c r="K4041" t="s">
        <v>54</v>
      </c>
      <c r="L4041" t="s">
        <v>148</v>
      </c>
      <c r="M4041">
        <f t="shared" si="254"/>
        <v>80</v>
      </c>
      <c r="N4041" t="str">
        <f t="shared" si="255"/>
        <v/>
      </c>
      <c r="O4041" t="s">
        <v>33</v>
      </c>
      <c r="P4041" t="s">
        <v>25</v>
      </c>
    </row>
    <row r="4042" spans="1:16" hidden="1" x14ac:dyDescent="0.3">
      <c r="A4042" t="s">
        <v>8234</v>
      </c>
      <c r="B4042" t="s">
        <v>27</v>
      </c>
      <c r="C4042" t="s">
        <v>8235</v>
      </c>
      <c r="D4042" t="str">
        <f t="shared" si="253"/>
        <v>Show 4076</v>
      </c>
      <c r="E4042" t="s">
        <v>29</v>
      </c>
      <c r="F4042" t="str">
        <f t="shared" si="252"/>
        <v>John Smith</v>
      </c>
      <c r="G4042" s="2"/>
      <c r="H4042" t="s">
        <v>21</v>
      </c>
      <c r="I4042" s="1">
        <v>44674</v>
      </c>
      <c r="J4042">
        <v>2017</v>
      </c>
      <c r="K4042" t="s">
        <v>31</v>
      </c>
      <c r="L4042" t="s">
        <v>32</v>
      </c>
      <c r="M4042">
        <f t="shared" si="254"/>
        <v>179</v>
      </c>
      <c r="N4042" t="str">
        <f t="shared" si="255"/>
        <v/>
      </c>
      <c r="O4042" t="s">
        <v>24</v>
      </c>
      <c r="P4042" t="s">
        <v>25</v>
      </c>
    </row>
    <row r="4043" spans="1:16" x14ac:dyDescent="0.3">
      <c r="A4043" t="s">
        <v>8236</v>
      </c>
      <c r="B4043" t="s">
        <v>17</v>
      </c>
      <c r="C4043" t="s">
        <v>8237</v>
      </c>
      <c r="D4043" t="str">
        <f t="shared" si="253"/>
        <v>Show 4078</v>
      </c>
      <c r="E4043" t="s">
        <v>41</v>
      </c>
      <c r="F4043" t="str">
        <f t="shared" si="252"/>
        <v>Raj Malhotra</v>
      </c>
      <c r="G4043" t="s">
        <v>20</v>
      </c>
      <c r="H4043" t="s">
        <v>67</v>
      </c>
      <c r="I4043" s="1">
        <v>43059</v>
      </c>
      <c r="J4043">
        <v>2003</v>
      </c>
      <c r="K4043" t="s">
        <v>47</v>
      </c>
      <c r="L4043" t="s">
        <v>48</v>
      </c>
      <c r="M4043" t="str">
        <f t="shared" si="254"/>
        <v/>
      </c>
      <c r="N4043">
        <f t="shared" si="255"/>
        <v>7</v>
      </c>
      <c r="O4043" t="s">
        <v>38</v>
      </c>
      <c r="P4043" t="s">
        <v>25</v>
      </c>
    </row>
    <row r="4044" spans="1:16" hidden="1" x14ac:dyDescent="0.3">
      <c r="A4044" t="s">
        <v>8238</v>
      </c>
      <c r="B4044" t="s">
        <v>27</v>
      </c>
      <c r="C4044" t="s">
        <v>8239</v>
      </c>
      <c r="D4044" t="str">
        <f t="shared" si="253"/>
        <v>Show 4079</v>
      </c>
      <c r="E4044" t="s">
        <v>41</v>
      </c>
      <c r="F4044" t="str">
        <f t="shared" si="252"/>
        <v>Raj Malhotra</v>
      </c>
      <c r="G4044" s="2"/>
      <c r="H4044" t="s">
        <v>67</v>
      </c>
      <c r="I4044" s="1">
        <v>43137</v>
      </c>
      <c r="J4044">
        <v>1996</v>
      </c>
      <c r="K4044" t="s">
        <v>31</v>
      </c>
      <c r="L4044" t="s">
        <v>94</v>
      </c>
      <c r="M4044">
        <f t="shared" si="254"/>
        <v>123</v>
      </c>
      <c r="N4044" t="str">
        <f t="shared" si="255"/>
        <v/>
      </c>
      <c r="O4044" t="s">
        <v>49</v>
      </c>
      <c r="P4044" t="s">
        <v>25</v>
      </c>
    </row>
    <row r="4045" spans="1:16" hidden="1" x14ac:dyDescent="0.3">
      <c r="A4045" t="s">
        <v>8240</v>
      </c>
      <c r="B4045" t="s">
        <v>17</v>
      </c>
      <c r="C4045" t="s">
        <v>8241</v>
      </c>
      <c r="D4045" t="str">
        <f t="shared" si="253"/>
        <v>Show 4080</v>
      </c>
      <c r="E4045" t="s">
        <v>86</v>
      </c>
      <c r="F4045" t="str">
        <f t="shared" si="252"/>
        <v>Chris Nolan</v>
      </c>
      <c r="G4045" t="s">
        <v>20</v>
      </c>
      <c r="H4045" t="s">
        <v>63</v>
      </c>
      <c r="I4045" s="1">
        <v>42853</v>
      </c>
      <c r="J4045">
        <v>2011</v>
      </c>
      <c r="K4045" s="2"/>
      <c r="L4045" t="s">
        <v>174</v>
      </c>
      <c r="M4045">
        <f t="shared" si="254"/>
        <v>90</v>
      </c>
      <c r="N4045" t="str">
        <f t="shared" si="255"/>
        <v/>
      </c>
      <c r="O4045" t="s">
        <v>43</v>
      </c>
      <c r="P4045" t="s">
        <v>25</v>
      </c>
    </row>
    <row r="4046" spans="1:16" x14ac:dyDescent="0.3">
      <c r="A4046" t="s">
        <v>8242</v>
      </c>
      <c r="B4046" t="s">
        <v>17</v>
      </c>
      <c r="C4046" t="s">
        <v>8243</v>
      </c>
      <c r="D4046" t="str">
        <f t="shared" si="253"/>
        <v>Show 4081</v>
      </c>
      <c r="E4046" t="s">
        <v>19</v>
      </c>
      <c r="F4046" t="str">
        <f t="shared" si="252"/>
        <v>Steven Spielberg</v>
      </c>
      <c r="G4046" t="s">
        <v>20</v>
      </c>
      <c r="H4046" t="s">
        <v>21</v>
      </c>
      <c r="I4046" s="1">
        <v>43113</v>
      </c>
      <c r="J4046">
        <v>2012</v>
      </c>
      <c r="K4046" t="s">
        <v>47</v>
      </c>
      <c r="L4046" t="s">
        <v>207</v>
      </c>
      <c r="M4046" t="str">
        <f t="shared" si="254"/>
        <v/>
      </c>
      <c r="N4046">
        <f t="shared" si="255"/>
        <v>6</v>
      </c>
      <c r="O4046" t="s">
        <v>38</v>
      </c>
      <c r="P4046" t="s">
        <v>25</v>
      </c>
    </row>
    <row r="4047" spans="1:16" x14ac:dyDescent="0.3">
      <c r="A4047" t="s">
        <v>8244</v>
      </c>
      <c r="B4047" t="s">
        <v>27</v>
      </c>
      <c r="C4047" t="s">
        <v>8245</v>
      </c>
      <c r="D4047" t="str">
        <f t="shared" si="253"/>
        <v>Show 4082</v>
      </c>
      <c r="E4047" t="s">
        <v>19</v>
      </c>
      <c r="F4047" t="str">
        <f t="shared" si="252"/>
        <v>Steven Spielberg</v>
      </c>
      <c r="G4047" t="s">
        <v>20</v>
      </c>
      <c r="H4047" t="s">
        <v>71</v>
      </c>
      <c r="I4047" s="1">
        <v>42405</v>
      </c>
      <c r="J4047">
        <v>1989</v>
      </c>
      <c r="K4047" t="s">
        <v>54</v>
      </c>
      <c r="L4047" t="s">
        <v>142</v>
      </c>
      <c r="M4047">
        <f t="shared" si="254"/>
        <v>94</v>
      </c>
      <c r="N4047" t="str">
        <f t="shared" si="255"/>
        <v/>
      </c>
      <c r="O4047" t="s">
        <v>24</v>
      </c>
      <c r="P4047" t="s">
        <v>25</v>
      </c>
    </row>
    <row r="4048" spans="1:16" x14ac:dyDescent="0.3">
      <c r="A4048" t="s">
        <v>8246</v>
      </c>
      <c r="B4048" t="s">
        <v>17</v>
      </c>
      <c r="C4048" t="s">
        <v>8247</v>
      </c>
      <c r="D4048" t="str">
        <f t="shared" si="253"/>
        <v>Show 4083</v>
      </c>
      <c r="E4048" t="s">
        <v>41</v>
      </c>
      <c r="F4048" t="str">
        <f t="shared" si="252"/>
        <v>Raj Malhotra</v>
      </c>
      <c r="G4048" t="s">
        <v>20</v>
      </c>
      <c r="H4048" t="s">
        <v>63</v>
      </c>
      <c r="I4048" s="1">
        <v>43016</v>
      </c>
      <c r="J4048">
        <v>2005</v>
      </c>
      <c r="K4048" t="s">
        <v>31</v>
      </c>
      <c r="L4048" t="s">
        <v>435</v>
      </c>
      <c r="M4048">
        <f t="shared" si="254"/>
        <v>160</v>
      </c>
      <c r="N4048" t="str">
        <f t="shared" si="255"/>
        <v/>
      </c>
      <c r="O4048" t="s">
        <v>49</v>
      </c>
      <c r="P4048" t="s">
        <v>25</v>
      </c>
    </row>
    <row r="4049" spans="1:16" x14ac:dyDescent="0.3">
      <c r="A4049" t="s">
        <v>8248</v>
      </c>
      <c r="B4049" t="s">
        <v>27</v>
      </c>
      <c r="C4049" t="s">
        <v>8249</v>
      </c>
      <c r="D4049" t="str">
        <f t="shared" si="253"/>
        <v>Show 4084</v>
      </c>
      <c r="E4049" t="s">
        <v>41</v>
      </c>
      <c r="F4049" t="str">
        <f t="shared" si="252"/>
        <v>Raj Malhotra</v>
      </c>
      <c r="G4049" t="s">
        <v>20</v>
      </c>
      <c r="H4049" t="s">
        <v>63</v>
      </c>
      <c r="I4049" s="1">
        <v>44921</v>
      </c>
      <c r="J4049">
        <v>1982</v>
      </c>
      <c r="K4049" t="s">
        <v>36</v>
      </c>
      <c r="L4049" t="s">
        <v>207</v>
      </c>
      <c r="M4049" t="str">
        <f t="shared" si="254"/>
        <v/>
      </c>
      <c r="N4049">
        <f t="shared" si="255"/>
        <v>6</v>
      </c>
      <c r="O4049" t="s">
        <v>49</v>
      </c>
      <c r="P4049" t="s">
        <v>25</v>
      </c>
    </row>
    <row r="4050" spans="1:16" x14ac:dyDescent="0.3">
      <c r="A4050" t="s">
        <v>8250</v>
      </c>
      <c r="B4050" t="s">
        <v>17</v>
      </c>
      <c r="C4050" t="s">
        <v>8251</v>
      </c>
      <c r="D4050" t="str">
        <f t="shared" si="253"/>
        <v>Show 4085</v>
      </c>
      <c r="E4050" t="s">
        <v>29</v>
      </c>
      <c r="F4050" t="str">
        <f t="shared" si="252"/>
        <v>John Smith</v>
      </c>
      <c r="G4050" t="s">
        <v>20</v>
      </c>
      <c r="H4050" t="s">
        <v>67</v>
      </c>
      <c r="I4050" s="1">
        <v>43279</v>
      </c>
      <c r="J4050">
        <v>2010</v>
      </c>
      <c r="K4050" t="s">
        <v>54</v>
      </c>
      <c r="L4050" t="s">
        <v>196</v>
      </c>
      <c r="M4050">
        <f t="shared" si="254"/>
        <v>148</v>
      </c>
      <c r="N4050" t="str">
        <f t="shared" si="255"/>
        <v/>
      </c>
      <c r="O4050" t="s">
        <v>38</v>
      </c>
      <c r="P4050" t="s">
        <v>25</v>
      </c>
    </row>
    <row r="4051" spans="1:16" x14ac:dyDescent="0.3">
      <c r="A4051" t="s">
        <v>8252</v>
      </c>
      <c r="B4051" t="s">
        <v>17</v>
      </c>
      <c r="C4051" t="s">
        <v>8253</v>
      </c>
      <c r="D4051" t="str">
        <f t="shared" si="253"/>
        <v>Show 4086</v>
      </c>
      <c r="E4051" t="s">
        <v>19</v>
      </c>
      <c r="F4051" t="str">
        <f t="shared" si="252"/>
        <v>Steven Spielberg</v>
      </c>
      <c r="G4051" t="s">
        <v>20</v>
      </c>
      <c r="H4051" t="s">
        <v>71</v>
      </c>
      <c r="I4051" s="1">
        <v>43484</v>
      </c>
      <c r="J4051">
        <v>2002</v>
      </c>
      <c r="K4051" t="s">
        <v>54</v>
      </c>
      <c r="L4051" t="s">
        <v>87</v>
      </c>
      <c r="M4051" t="str">
        <f t="shared" si="254"/>
        <v/>
      </c>
      <c r="N4051">
        <f t="shared" si="255"/>
        <v>5</v>
      </c>
      <c r="O4051" t="s">
        <v>83</v>
      </c>
      <c r="P4051" t="s">
        <v>25</v>
      </c>
    </row>
    <row r="4052" spans="1:16" x14ac:dyDescent="0.3">
      <c r="A4052" t="s">
        <v>8254</v>
      </c>
      <c r="B4052" t="s">
        <v>27</v>
      </c>
      <c r="C4052" t="s">
        <v>8255</v>
      </c>
      <c r="D4052" t="str">
        <f t="shared" si="253"/>
        <v>Show 4087</v>
      </c>
      <c r="E4052" t="s">
        <v>29</v>
      </c>
      <c r="F4052" t="str">
        <f t="shared" si="252"/>
        <v>John Smith</v>
      </c>
      <c r="G4052" t="s">
        <v>20</v>
      </c>
      <c r="H4052" t="s">
        <v>63</v>
      </c>
      <c r="I4052" s="1">
        <v>43463</v>
      </c>
      <c r="J4052">
        <v>1985</v>
      </c>
      <c r="K4052" t="s">
        <v>31</v>
      </c>
      <c r="L4052" t="s">
        <v>103</v>
      </c>
      <c r="M4052" t="str">
        <f t="shared" si="254"/>
        <v/>
      </c>
      <c r="N4052">
        <f t="shared" si="255"/>
        <v>4</v>
      </c>
      <c r="O4052" t="s">
        <v>83</v>
      </c>
      <c r="P4052" t="s">
        <v>25</v>
      </c>
    </row>
    <row r="4053" spans="1:16" hidden="1" x14ac:dyDescent="0.3">
      <c r="A4053" t="s">
        <v>8256</v>
      </c>
      <c r="B4053" t="s">
        <v>27</v>
      </c>
      <c r="C4053" t="s">
        <v>8257</v>
      </c>
      <c r="D4053" t="str">
        <f t="shared" si="253"/>
        <v>Show 4088</v>
      </c>
      <c r="E4053" t="s">
        <v>46</v>
      </c>
      <c r="F4053" t="str">
        <f t="shared" si="252"/>
        <v>Anita Desai</v>
      </c>
      <c r="G4053" t="s">
        <v>20</v>
      </c>
      <c r="H4053" s="2"/>
      <c r="I4053" s="1">
        <v>44874</v>
      </c>
      <c r="J4053">
        <v>2004</v>
      </c>
      <c r="K4053" t="s">
        <v>36</v>
      </c>
      <c r="L4053" t="s">
        <v>452</v>
      </c>
      <c r="M4053">
        <f t="shared" si="254"/>
        <v>161</v>
      </c>
      <c r="N4053" t="str">
        <f t="shared" si="255"/>
        <v/>
      </c>
      <c r="O4053" t="s">
        <v>109</v>
      </c>
      <c r="P4053" t="s">
        <v>25</v>
      </c>
    </row>
    <row r="4054" spans="1:16" x14ac:dyDescent="0.3">
      <c r="A4054" t="s">
        <v>8258</v>
      </c>
      <c r="B4054" t="s">
        <v>27</v>
      </c>
      <c r="C4054" t="s">
        <v>8259</v>
      </c>
      <c r="D4054" t="str">
        <f t="shared" si="253"/>
        <v>Show 4089</v>
      </c>
      <c r="E4054" t="s">
        <v>86</v>
      </c>
      <c r="F4054" t="str">
        <f t="shared" si="252"/>
        <v>Chris Nolan</v>
      </c>
      <c r="G4054" t="s">
        <v>20</v>
      </c>
      <c r="H4054" t="s">
        <v>67</v>
      </c>
      <c r="I4054" s="1">
        <v>42374</v>
      </c>
      <c r="J4054">
        <v>2015</v>
      </c>
      <c r="K4054" t="s">
        <v>54</v>
      </c>
      <c r="L4054" t="s">
        <v>329</v>
      </c>
      <c r="M4054">
        <f t="shared" si="254"/>
        <v>138</v>
      </c>
      <c r="N4054" t="str">
        <f t="shared" si="255"/>
        <v/>
      </c>
      <c r="O4054" t="s">
        <v>83</v>
      </c>
      <c r="P4054" t="s">
        <v>25</v>
      </c>
    </row>
    <row r="4055" spans="1:16" x14ac:dyDescent="0.3">
      <c r="A4055" t="s">
        <v>8260</v>
      </c>
      <c r="B4055" t="s">
        <v>27</v>
      </c>
      <c r="C4055" t="s">
        <v>8261</v>
      </c>
      <c r="D4055" t="str">
        <f t="shared" si="253"/>
        <v>Show 4090</v>
      </c>
      <c r="E4055" t="s">
        <v>29</v>
      </c>
      <c r="F4055" t="str">
        <f t="shared" si="252"/>
        <v>John Smith</v>
      </c>
      <c r="G4055" t="s">
        <v>20</v>
      </c>
      <c r="H4055" t="s">
        <v>71</v>
      </c>
      <c r="I4055" s="1">
        <v>42253</v>
      </c>
      <c r="J4055">
        <v>1998</v>
      </c>
      <c r="K4055" t="s">
        <v>54</v>
      </c>
      <c r="L4055" t="s">
        <v>796</v>
      </c>
      <c r="M4055">
        <f t="shared" si="254"/>
        <v>170</v>
      </c>
      <c r="N4055" t="str">
        <f t="shared" si="255"/>
        <v/>
      </c>
      <c r="O4055" t="s">
        <v>24</v>
      </c>
      <c r="P4055" t="s">
        <v>25</v>
      </c>
    </row>
    <row r="4056" spans="1:16" hidden="1" x14ac:dyDescent="0.3">
      <c r="A4056" t="s">
        <v>8262</v>
      </c>
      <c r="B4056" t="s">
        <v>17</v>
      </c>
      <c r="C4056" t="s">
        <v>8263</v>
      </c>
      <c r="D4056" t="str">
        <f t="shared" si="253"/>
        <v>Show 4091</v>
      </c>
      <c r="E4056" t="s">
        <v>86</v>
      </c>
      <c r="F4056" t="str">
        <f t="shared" si="252"/>
        <v>Chris Nolan</v>
      </c>
      <c r="G4056" t="s">
        <v>20</v>
      </c>
      <c r="H4056" t="s">
        <v>67</v>
      </c>
      <c r="I4056" s="3"/>
      <c r="J4056">
        <v>1988</v>
      </c>
      <c r="K4056" t="s">
        <v>36</v>
      </c>
      <c r="L4056" t="s">
        <v>475</v>
      </c>
      <c r="M4056">
        <f t="shared" si="254"/>
        <v>152</v>
      </c>
      <c r="N4056" t="str">
        <f t="shared" si="255"/>
        <v/>
      </c>
      <c r="O4056" t="s">
        <v>33</v>
      </c>
      <c r="P4056" t="s">
        <v>25</v>
      </c>
    </row>
    <row r="4057" spans="1:16" hidden="1" x14ac:dyDescent="0.3">
      <c r="A4057" t="s">
        <v>8264</v>
      </c>
      <c r="B4057" t="s">
        <v>27</v>
      </c>
      <c r="C4057" t="s">
        <v>8265</v>
      </c>
      <c r="D4057" t="str">
        <f t="shared" si="253"/>
        <v>Show 4092</v>
      </c>
      <c r="E4057" s="2"/>
      <c r="F4057" t="str">
        <f t="shared" si="252"/>
        <v/>
      </c>
      <c r="G4057" t="s">
        <v>20</v>
      </c>
      <c r="H4057" t="s">
        <v>67</v>
      </c>
      <c r="I4057" s="1">
        <v>44053</v>
      </c>
      <c r="J4057">
        <v>2003</v>
      </c>
      <c r="K4057" s="2"/>
      <c r="L4057" t="s">
        <v>58</v>
      </c>
      <c r="M4057">
        <f t="shared" si="254"/>
        <v>86</v>
      </c>
      <c r="N4057" t="str">
        <f t="shared" si="255"/>
        <v/>
      </c>
      <c r="O4057" t="s">
        <v>38</v>
      </c>
      <c r="P4057" t="s">
        <v>25</v>
      </c>
    </row>
    <row r="4058" spans="1:16" x14ac:dyDescent="0.3">
      <c r="A4058" t="s">
        <v>8266</v>
      </c>
      <c r="B4058" t="s">
        <v>27</v>
      </c>
      <c r="C4058" t="s">
        <v>8267</v>
      </c>
      <c r="D4058" t="str">
        <f t="shared" si="253"/>
        <v>Show 4093</v>
      </c>
      <c r="E4058" t="s">
        <v>41</v>
      </c>
      <c r="F4058" t="str">
        <f t="shared" si="252"/>
        <v>Raj Malhotra</v>
      </c>
      <c r="G4058" t="s">
        <v>20</v>
      </c>
      <c r="H4058" t="s">
        <v>21</v>
      </c>
      <c r="I4058" s="1">
        <v>44268</v>
      </c>
      <c r="J4058">
        <v>2001</v>
      </c>
      <c r="K4058" t="s">
        <v>36</v>
      </c>
      <c r="L4058" t="s">
        <v>314</v>
      </c>
      <c r="M4058">
        <f t="shared" si="254"/>
        <v>137</v>
      </c>
      <c r="N4058" t="str">
        <f t="shared" si="255"/>
        <v/>
      </c>
      <c r="O4058" t="s">
        <v>83</v>
      </c>
      <c r="P4058" t="s">
        <v>25</v>
      </c>
    </row>
    <row r="4059" spans="1:16" x14ac:dyDescent="0.3">
      <c r="A4059" t="s">
        <v>8268</v>
      </c>
      <c r="B4059" t="s">
        <v>27</v>
      </c>
      <c r="C4059" t="s">
        <v>8269</v>
      </c>
      <c r="D4059" t="str">
        <f t="shared" si="253"/>
        <v>Show 4094</v>
      </c>
      <c r="E4059" t="s">
        <v>46</v>
      </c>
      <c r="F4059" t="str">
        <f t="shared" si="252"/>
        <v>Anita Desai</v>
      </c>
      <c r="G4059" t="s">
        <v>20</v>
      </c>
      <c r="H4059" t="s">
        <v>93</v>
      </c>
      <c r="I4059" s="1">
        <v>43171</v>
      </c>
      <c r="J4059">
        <v>2006</v>
      </c>
      <c r="K4059" t="s">
        <v>47</v>
      </c>
      <c r="L4059" t="s">
        <v>32</v>
      </c>
      <c r="M4059">
        <f t="shared" si="254"/>
        <v>179</v>
      </c>
      <c r="N4059" t="str">
        <f t="shared" si="255"/>
        <v/>
      </c>
      <c r="O4059" t="s">
        <v>43</v>
      </c>
      <c r="P4059" t="s">
        <v>25</v>
      </c>
    </row>
    <row r="4060" spans="1:16" x14ac:dyDescent="0.3">
      <c r="A4060" t="s">
        <v>8270</v>
      </c>
      <c r="B4060" t="s">
        <v>17</v>
      </c>
      <c r="C4060" t="s">
        <v>8271</v>
      </c>
      <c r="D4060" t="str">
        <f t="shared" si="253"/>
        <v>Show 4095</v>
      </c>
      <c r="E4060" t="s">
        <v>41</v>
      </c>
      <c r="F4060" t="str">
        <f t="shared" si="252"/>
        <v>Raj Malhotra</v>
      </c>
      <c r="G4060" t="s">
        <v>20</v>
      </c>
      <c r="H4060" t="s">
        <v>21</v>
      </c>
      <c r="I4060" s="1">
        <v>44749</v>
      </c>
      <c r="J4060">
        <v>1996</v>
      </c>
      <c r="K4060" t="s">
        <v>68</v>
      </c>
      <c r="L4060" t="s">
        <v>48</v>
      </c>
      <c r="M4060" t="str">
        <f t="shared" si="254"/>
        <v/>
      </c>
      <c r="N4060">
        <f t="shared" si="255"/>
        <v>7</v>
      </c>
      <c r="O4060" t="s">
        <v>38</v>
      </c>
      <c r="P4060" t="s">
        <v>25</v>
      </c>
    </row>
    <row r="4061" spans="1:16" x14ac:dyDescent="0.3">
      <c r="A4061" t="s">
        <v>8272</v>
      </c>
      <c r="B4061" t="s">
        <v>17</v>
      </c>
      <c r="C4061" t="s">
        <v>8273</v>
      </c>
      <c r="D4061" t="str">
        <f t="shared" si="253"/>
        <v>Show 4096</v>
      </c>
      <c r="E4061" t="s">
        <v>29</v>
      </c>
      <c r="F4061" t="str">
        <f t="shared" si="252"/>
        <v>John Smith</v>
      </c>
      <c r="G4061" t="s">
        <v>20</v>
      </c>
      <c r="H4061" t="s">
        <v>30</v>
      </c>
      <c r="I4061" s="1">
        <v>42531</v>
      </c>
      <c r="J4061">
        <v>2019</v>
      </c>
      <c r="K4061" t="s">
        <v>68</v>
      </c>
      <c r="L4061" t="s">
        <v>1270</v>
      </c>
      <c r="M4061">
        <f t="shared" si="254"/>
        <v>115</v>
      </c>
      <c r="N4061" t="str">
        <f t="shared" si="255"/>
        <v/>
      </c>
      <c r="O4061" t="s">
        <v>38</v>
      </c>
      <c r="P4061" t="s">
        <v>25</v>
      </c>
    </row>
    <row r="4062" spans="1:16" hidden="1" x14ac:dyDescent="0.3">
      <c r="A4062" t="s">
        <v>8274</v>
      </c>
      <c r="B4062" t="s">
        <v>27</v>
      </c>
      <c r="C4062" t="s">
        <v>8275</v>
      </c>
      <c r="D4062" t="str">
        <f t="shared" si="253"/>
        <v>Show 4097</v>
      </c>
      <c r="E4062" t="s">
        <v>29</v>
      </c>
      <c r="F4062" t="str">
        <f t="shared" si="252"/>
        <v>John Smith</v>
      </c>
      <c r="G4062" t="s">
        <v>20</v>
      </c>
      <c r="H4062" s="2"/>
      <c r="I4062" s="1">
        <v>44309</v>
      </c>
      <c r="J4062">
        <v>2008</v>
      </c>
      <c r="K4062" t="s">
        <v>54</v>
      </c>
      <c r="L4062" t="s">
        <v>449</v>
      </c>
      <c r="M4062">
        <f t="shared" si="254"/>
        <v>140</v>
      </c>
      <c r="N4062" t="str">
        <f t="shared" si="255"/>
        <v/>
      </c>
      <c r="O4062" t="s">
        <v>38</v>
      </c>
      <c r="P4062" t="s">
        <v>25</v>
      </c>
    </row>
    <row r="4063" spans="1:16" hidden="1" x14ac:dyDescent="0.3">
      <c r="A4063" t="s">
        <v>8276</v>
      </c>
      <c r="B4063" t="s">
        <v>27</v>
      </c>
      <c r="C4063" t="s">
        <v>8277</v>
      </c>
      <c r="D4063" t="str">
        <f t="shared" si="253"/>
        <v>Show 4098</v>
      </c>
      <c r="E4063" s="2"/>
      <c r="F4063" t="str">
        <f t="shared" si="252"/>
        <v/>
      </c>
      <c r="G4063" t="s">
        <v>20</v>
      </c>
      <c r="H4063" t="s">
        <v>67</v>
      </c>
      <c r="I4063" s="1">
        <v>43753</v>
      </c>
      <c r="J4063">
        <v>2005</v>
      </c>
      <c r="K4063" t="s">
        <v>36</v>
      </c>
      <c r="L4063" t="s">
        <v>1370</v>
      </c>
      <c r="M4063">
        <f t="shared" si="254"/>
        <v>144</v>
      </c>
      <c r="N4063" t="str">
        <f t="shared" si="255"/>
        <v/>
      </c>
      <c r="O4063" t="s">
        <v>109</v>
      </c>
      <c r="P4063" t="s">
        <v>25</v>
      </c>
    </row>
    <row r="4064" spans="1:16" x14ac:dyDescent="0.3">
      <c r="A4064" t="s">
        <v>8278</v>
      </c>
      <c r="B4064" t="s">
        <v>17</v>
      </c>
      <c r="C4064" t="s">
        <v>8279</v>
      </c>
      <c r="D4064" t="str">
        <f t="shared" si="253"/>
        <v>Show 4099</v>
      </c>
      <c r="E4064" t="s">
        <v>19</v>
      </c>
      <c r="F4064" t="str">
        <f t="shared" si="252"/>
        <v>Steven Spielberg</v>
      </c>
      <c r="G4064" t="s">
        <v>20</v>
      </c>
      <c r="H4064" t="s">
        <v>67</v>
      </c>
      <c r="I4064" s="1">
        <v>42278</v>
      </c>
      <c r="J4064">
        <v>1980</v>
      </c>
      <c r="K4064" t="s">
        <v>22</v>
      </c>
      <c r="L4064" t="s">
        <v>76</v>
      </c>
      <c r="M4064">
        <f t="shared" si="254"/>
        <v>133</v>
      </c>
      <c r="N4064" t="str">
        <f t="shared" si="255"/>
        <v/>
      </c>
      <c r="O4064" t="s">
        <v>49</v>
      </c>
      <c r="P4064" t="s">
        <v>25</v>
      </c>
    </row>
    <row r="4065" spans="1:16" x14ac:dyDescent="0.3">
      <c r="A4065" t="s">
        <v>8280</v>
      </c>
      <c r="B4065" t="s">
        <v>27</v>
      </c>
      <c r="C4065" t="s">
        <v>8281</v>
      </c>
      <c r="D4065" t="str">
        <f t="shared" si="253"/>
        <v>Show 4100</v>
      </c>
      <c r="E4065" t="s">
        <v>19</v>
      </c>
      <c r="F4065" t="str">
        <f t="shared" si="252"/>
        <v>Steven Spielberg</v>
      </c>
      <c r="G4065" t="s">
        <v>20</v>
      </c>
      <c r="H4065" t="s">
        <v>21</v>
      </c>
      <c r="I4065" s="1">
        <v>42280</v>
      </c>
      <c r="J4065">
        <v>2006</v>
      </c>
      <c r="K4065" t="s">
        <v>47</v>
      </c>
      <c r="L4065" t="s">
        <v>174</v>
      </c>
      <c r="M4065">
        <f t="shared" si="254"/>
        <v>90</v>
      </c>
      <c r="N4065" t="str">
        <f t="shared" si="255"/>
        <v/>
      </c>
      <c r="O4065" t="s">
        <v>24</v>
      </c>
      <c r="P4065" t="s">
        <v>25</v>
      </c>
    </row>
    <row r="4066" spans="1:16" hidden="1" x14ac:dyDescent="0.3">
      <c r="A4066" t="s">
        <v>8282</v>
      </c>
      <c r="B4066" t="s">
        <v>27</v>
      </c>
      <c r="C4066" t="s">
        <v>8283</v>
      </c>
      <c r="D4066" t="str">
        <f t="shared" si="253"/>
        <v>Show 4101</v>
      </c>
      <c r="E4066" t="s">
        <v>19</v>
      </c>
      <c r="F4066" t="str">
        <f t="shared" si="252"/>
        <v>Steven Spielberg</v>
      </c>
      <c r="G4066" t="s">
        <v>20</v>
      </c>
      <c r="H4066" s="2"/>
      <c r="I4066" s="1">
        <v>43408</v>
      </c>
      <c r="J4066">
        <v>1981</v>
      </c>
      <c r="K4066" t="s">
        <v>47</v>
      </c>
      <c r="L4066" t="s">
        <v>452</v>
      </c>
      <c r="M4066">
        <f t="shared" si="254"/>
        <v>161</v>
      </c>
      <c r="N4066" t="str">
        <f t="shared" si="255"/>
        <v/>
      </c>
      <c r="O4066" t="s">
        <v>43</v>
      </c>
      <c r="P4066" t="s">
        <v>25</v>
      </c>
    </row>
    <row r="4067" spans="1:16" hidden="1" x14ac:dyDescent="0.3">
      <c r="A4067" t="s">
        <v>8284</v>
      </c>
      <c r="B4067" t="s">
        <v>27</v>
      </c>
      <c r="C4067" t="s">
        <v>8285</v>
      </c>
      <c r="D4067" t="str">
        <f t="shared" si="253"/>
        <v>Show 4102</v>
      </c>
      <c r="E4067" t="s">
        <v>19</v>
      </c>
      <c r="F4067" t="str">
        <f t="shared" si="252"/>
        <v>Steven Spielberg</v>
      </c>
      <c r="G4067" t="s">
        <v>20</v>
      </c>
      <c r="H4067" t="s">
        <v>71</v>
      </c>
      <c r="I4067" s="1">
        <v>43247</v>
      </c>
      <c r="J4067">
        <v>1990</v>
      </c>
      <c r="K4067" s="2"/>
      <c r="L4067" t="s">
        <v>171</v>
      </c>
      <c r="M4067" t="str">
        <f t="shared" si="254"/>
        <v/>
      </c>
      <c r="N4067">
        <f t="shared" si="255"/>
        <v>1</v>
      </c>
      <c r="O4067" t="s">
        <v>49</v>
      </c>
      <c r="P4067" t="s">
        <v>25</v>
      </c>
    </row>
    <row r="4068" spans="1:16" hidden="1" x14ac:dyDescent="0.3">
      <c r="A4068" t="s">
        <v>8286</v>
      </c>
      <c r="B4068" t="s">
        <v>27</v>
      </c>
      <c r="C4068" t="s">
        <v>8287</v>
      </c>
      <c r="D4068" t="str">
        <f t="shared" si="253"/>
        <v>Show 4103</v>
      </c>
      <c r="E4068" t="s">
        <v>41</v>
      </c>
      <c r="F4068" t="str">
        <f t="shared" si="252"/>
        <v>Raj Malhotra</v>
      </c>
      <c r="G4068" t="s">
        <v>20</v>
      </c>
      <c r="H4068" s="2"/>
      <c r="I4068" s="1">
        <v>42280</v>
      </c>
      <c r="J4068">
        <v>2022</v>
      </c>
      <c r="K4068" t="s">
        <v>54</v>
      </c>
      <c r="L4068" t="s">
        <v>139</v>
      </c>
      <c r="M4068">
        <f t="shared" si="254"/>
        <v>149</v>
      </c>
      <c r="N4068" t="str">
        <f t="shared" si="255"/>
        <v/>
      </c>
      <c r="O4068" t="s">
        <v>83</v>
      </c>
      <c r="P4068" t="s">
        <v>25</v>
      </c>
    </row>
    <row r="4069" spans="1:16" hidden="1" x14ac:dyDescent="0.3">
      <c r="A4069" t="s">
        <v>8288</v>
      </c>
      <c r="B4069" t="s">
        <v>27</v>
      </c>
      <c r="C4069" t="s">
        <v>8289</v>
      </c>
      <c r="D4069" t="str">
        <f t="shared" si="253"/>
        <v>Show 4104</v>
      </c>
      <c r="E4069" t="s">
        <v>29</v>
      </c>
      <c r="F4069" t="str">
        <f t="shared" si="252"/>
        <v>John Smith</v>
      </c>
      <c r="G4069" s="2"/>
      <c r="H4069" t="s">
        <v>63</v>
      </c>
      <c r="I4069" s="1">
        <v>43632</v>
      </c>
      <c r="J4069">
        <v>1981</v>
      </c>
      <c r="K4069" t="s">
        <v>54</v>
      </c>
      <c r="L4069" t="s">
        <v>475</v>
      </c>
      <c r="M4069">
        <f t="shared" si="254"/>
        <v>152</v>
      </c>
      <c r="N4069" t="str">
        <f t="shared" si="255"/>
        <v/>
      </c>
      <c r="O4069" t="s">
        <v>49</v>
      </c>
      <c r="P4069" t="s">
        <v>25</v>
      </c>
    </row>
    <row r="4070" spans="1:16" x14ac:dyDescent="0.3">
      <c r="A4070" t="s">
        <v>8290</v>
      </c>
      <c r="B4070" t="s">
        <v>17</v>
      </c>
      <c r="C4070" t="s">
        <v>8291</v>
      </c>
      <c r="D4070" t="str">
        <f t="shared" si="253"/>
        <v>Show 4105</v>
      </c>
      <c r="E4070" t="s">
        <v>29</v>
      </c>
      <c r="F4070" t="str">
        <f t="shared" si="252"/>
        <v>John Smith</v>
      </c>
      <c r="G4070" t="s">
        <v>20</v>
      </c>
      <c r="H4070" t="s">
        <v>21</v>
      </c>
      <c r="I4070" s="1">
        <v>43194</v>
      </c>
      <c r="J4070">
        <v>2013</v>
      </c>
      <c r="K4070" t="s">
        <v>47</v>
      </c>
      <c r="L4070" t="s">
        <v>298</v>
      </c>
      <c r="M4070">
        <f t="shared" si="254"/>
        <v>89</v>
      </c>
      <c r="N4070" t="str">
        <f t="shared" si="255"/>
        <v/>
      </c>
      <c r="O4070" t="s">
        <v>24</v>
      </c>
      <c r="P4070" t="s">
        <v>25</v>
      </c>
    </row>
    <row r="4071" spans="1:16" x14ac:dyDescent="0.3">
      <c r="A4071" t="s">
        <v>8292</v>
      </c>
      <c r="B4071" t="s">
        <v>27</v>
      </c>
      <c r="C4071" t="s">
        <v>8293</v>
      </c>
      <c r="D4071" t="str">
        <f t="shared" si="253"/>
        <v>Show 4106</v>
      </c>
      <c r="E4071" t="s">
        <v>46</v>
      </c>
      <c r="F4071" t="str">
        <f t="shared" si="252"/>
        <v>Anita Desai</v>
      </c>
      <c r="G4071" t="s">
        <v>20</v>
      </c>
      <c r="H4071" t="s">
        <v>63</v>
      </c>
      <c r="I4071" s="1">
        <v>42553</v>
      </c>
      <c r="J4071">
        <v>2000</v>
      </c>
      <c r="K4071" t="s">
        <v>54</v>
      </c>
      <c r="L4071" t="s">
        <v>250</v>
      </c>
      <c r="M4071">
        <f t="shared" si="254"/>
        <v>155</v>
      </c>
      <c r="N4071" t="str">
        <f t="shared" si="255"/>
        <v/>
      </c>
      <c r="O4071" t="s">
        <v>43</v>
      </c>
      <c r="P4071" t="s">
        <v>25</v>
      </c>
    </row>
    <row r="4072" spans="1:16" x14ac:dyDescent="0.3">
      <c r="A4072" t="s">
        <v>8294</v>
      </c>
      <c r="B4072" t="s">
        <v>17</v>
      </c>
      <c r="C4072" t="s">
        <v>8295</v>
      </c>
      <c r="D4072" t="str">
        <f t="shared" si="253"/>
        <v>Show 4107</v>
      </c>
      <c r="E4072" t="s">
        <v>86</v>
      </c>
      <c r="F4072" t="str">
        <f t="shared" si="252"/>
        <v>Chris Nolan</v>
      </c>
      <c r="G4072" t="s">
        <v>20</v>
      </c>
      <c r="H4072" t="s">
        <v>93</v>
      </c>
      <c r="I4072" s="1">
        <v>44115</v>
      </c>
      <c r="J4072">
        <v>2008</v>
      </c>
      <c r="K4072" t="s">
        <v>54</v>
      </c>
      <c r="L4072" t="s">
        <v>298</v>
      </c>
      <c r="M4072">
        <f t="shared" si="254"/>
        <v>89</v>
      </c>
      <c r="N4072" t="str">
        <f t="shared" si="255"/>
        <v/>
      </c>
      <c r="O4072" t="s">
        <v>43</v>
      </c>
      <c r="P4072" t="s">
        <v>25</v>
      </c>
    </row>
    <row r="4073" spans="1:16" x14ac:dyDescent="0.3">
      <c r="A4073" t="s">
        <v>8296</v>
      </c>
      <c r="B4073" t="s">
        <v>17</v>
      </c>
      <c r="C4073" t="s">
        <v>8297</v>
      </c>
      <c r="D4073" t="str">
        <f t="shared" si="253"/>
        <v>Show 4108</v>
      </c>
      <c r="E4073" t="s">
        <v>86</v>
      </c>
      <c r="F4073" t="str">
        <f t="shared" si="252"/>
        <v>Chris Nolan</v>
      </c>
      <c r="G4073" t="s">
        <v>20</v>
      </c>
      <c r="H4073" t="s">
        <v>67</v>
      </c>
      <c r="I4073" s="1">
        <v>44375</v>
      </c>
      <c r="J4073">
        <v>2017</v>
      </c>
      <c r="K4073" t="s">
        <v>54</v>
      </c>
      <c r="L4073" t="s">
        <v>457</v>
      </c>
      <c r="M4073">
        <f t="shared" si="254"/>
        <v>174</v>
      </c>
      <c r="N4073" t="str">
        <f t="shared" si="255"/>
        <v/>
      </c>
      <c r="O4073" t="s">
        <v>33</v>
      </c>
      <c r="P4073" t="s">
        <v>25</v>
      </c>
    </row>
    <row r="4074" spans="1:16" hidden="1" x14ac:dyDescent="0.3">
      <c r="A4074" t="s">
        <v>8298</v>
      </c>
      <c r="B4074" t="s">
        <v>27</v>
      </c>
      <c r="C4074" t="s">
        <v>8299</v>
      </c>
      <c r="D4074" t="str">
        <f t="shared" si="253"/>
        <v>Show 4109</v>
      </c>
      <c r="E4074" t="s">
        <v>46</v>
      </c>
      <c r="F4074" t="str">
        <f t="shared" si="252"/>
        <v>Anita Desai</v>
      </c>
      <c r="G4074" t="s">
        <v>20</v>
      </c>
      <c r="H4074" t="s">
        <v>93</v>
      </c>
      <c r="I4074" s="1">
        <v>43251</v>
      </c>
      <c r="J4074">
        <v>2000</v>
      </c>
      <c r="K4074" s="2"/>
      <c r="L4074" t="s">
        <v>32</v>
      </c>
      <c r="M4074">
        <f t="shared" si="254"/>
        <v>179</v>
      </c>
      <c r="N4074" t="str">
        <f t="shared" si="255"/>
        <v/>
      </c>
      <c r="O4074" t="s">
        <v>83</v>
      </c>
      <c r="P4074" t="s">
        <v>25</v>
      </c>
    </row>
    <row r="4075" spans="1:16" x14ac:dyDescent="0.3">
      <c r="A4075" t="s">
        <v>8300</v>
      </c>
      <c r="B4075" t="s">
        <v>17</v>
      </c>
      <c r="C4075" t="s">
        <v>8301</v>
      </c>
      <c r="D4075" t="str">
        <f t="shared" si="253"/>
        <v>Show 4110</v>
      </c>
      <c r="E4075" t="s">
        <v>46</v>
      </c>
      <c r="F4075" t="str">
        <f t="shared" si="252"/>
        <v>Anita Desai</v>
      </c>
      <c r="G4075" t="s">
        <v>20</v>
      </c>
      <c r="H4075" t="s">
        <v>93</v>
      </c>
      <c r="I4075" s="1">
        <v>44181</v>
      </c>
      <c r="J4075">
        <v>1981</v>
      </c>
      <c r="K4075" t="s">
        <v>22</v>
      </c>
      <c r="L4075" t="s">
        <v>186</v>
      </c>
      <c r="M4075" t="str">
        <f t="shared" si="254"/>
        <v/>
      </c>
      <c r="N4075">
        <f t="shared" si="255"/>
        <v>2</v>
      </c>
      <c r="O4075" t="s">
        <v>43</v>
      </c>
      <c r="P4075" t="s">
        <v>25</v>
      </c>
    </row>
    <row r="4076" spans="1:16" x14ac:dyDescent="0.3">
      <c r="A4076" t="s">
        <v>8302</v>
      </c>
      <c r="B4076" t="s">
        <v>27</v>
      </c>
      <c r="C4076" t="s">
        <v>8303</v>
      </c>
      <c r="D4076" t="str">
        <f t="shared" si="253"/>
        <v>Show 4111</v>
      </c>
      <c r="E4076" t="s">
        <v>29</v>
      </c>
      <c r="F4076" t="str">
        <f t="shared" si="252"/>
        <v>John Smith</v>
      </c>
      <c r="G4076" t="s">
        <v>20</v>
      </c>
      <c r="H4076" t="s">
        <v>71</v>
      </c>
      <c r="I4076" s="1">
        <v>43947</v>
      </c>
      <c r="J4076">
        <v>1984</v>
      </c>
      <c r="K4076" t="s">
        <v>36</v>
      </c>
      <c r="L4076" t="s">
        <v>48</v>
      </c>
      <c r="M4076" t="str">
        <f t="shared" si="254"/>
        <v/>
      </c>
      <c r="N4076">
        <f t="shared" si="255"/>
        <v>7</v>
      </c>
      <c r="O4076" t="s">
        <v>109</v>
      </c>
      <c r="P4076" t="s">
        <v>25</v>
      </c>
    </row>
    <row r="4077" spans="1:16" x14ac:dyDescent="0.3">
      <c r="A4077" t="s">
        <v>8304</v>
      </c>
      <c r="B4077" t="s">
        <v>27</v>
      </c>
      <c r="C4077" t="s">
        <v>8305</v>
      </c>
      <c r="D4077" t="str">
        <f t="shared" si="253"/>
        <v>Show 4112</v>
      </c>
      <c r="E4077" t="s">
        <v>29</v>
      </c>
      <c r="F4077" t="str">
        <f t="shared" si="252"/>
        <v>John Smith</v>
      </c>
      <c r="G4077" t="s">
        <v>20</v>
      </c>
      <c r="H4077" t="s">
        <v>21</v>
      </c>
      <c r="I4077" s="1">
        <v>42666</v>
      </c>
      <c r="J4077">
        <v>1982</v>
      </c>
      <c r="K4077" t="s">
        <v>36</v>
      </c>
      <c r="L4077" t="s">
        <v>577</v>
      </c>
      <c r="M4077">
        <f t="shared" si="254"/>
        <v>84</v>
      </c>
      <c r="N4077" t="str">
        <f t="shared" si="255"/>
        <v/>
      </c>
      <c r="O4077" t="s">
        <v>43</v>
      </c>
      <c r="P4077" t="s">
        <v>25</v>
      </c>
    </row>
    <row r="4078" spans="1:16" hidden="1" x14ac:dyDescent="0.3">
      <c r="A4078" t="s">
        <v>8306</v>
      </c>
      <c r="B4078" t="s">
        <v>17</v>
      </c>
      <c r="C4078" t="s">
        <v>8307</v>
      </c>
      <c r="D4078" t="str">
        <f t="shared" si="253"/>
        <v>Show 4113</v>
      </c>
      <c r="E4078" t="s">
        <v>86</v>
      </c>
      <c r="F4078" t="str">
        <f t="shared" si="252"/>
        <v>Chris Nolan</v>
      </c>
      <c r="G4078" t="s">
        <v>20</v>
      </c>
      <c r="H4078" s="2"/>
      <c r="I4078" s="1">
        <v>44516</v>
      </c>
      <c r="J4078">
        <v>1990</v>
      </c>
      <c r="K4078" t="s">
        <v>47</v>
      </c>
      <c r="L4078" t="s">
        <v>136</v>
      </c>
      <c r="M4078">
        <f t="shared" si="254"/>
        <v>109</v>
      </c>
      <c r="N4078" t="str">
        <f t="shared" si="255"/>
        <v/>
      </c>
      <c r="O4078" t="s">
        <v>109</v>
      </c>
      <c r="P4078" t="s">
        <v>25</v>
      </c>
    </row>
    <row r="4079" spans="1:16" x14ac:dyDescent="0.3">
      <c r="A4079" t="s">
        <v>8308</v>
      </c>
      <c r="B4079" t="s">
        <v>27</v>
      </c>
      <c r="C4079" t="s">
        <v>8309</v>
      </c>
      <c r="D4079" t="str">
        <f t="shared" si="253"/>
        <v>Show 4114</v>
      </c>
      <c r="E4079" t="s">
        <v>46</v>
      </c>
      <c r="F4079" t="str">
        <f t="shared" si="252"/>
        <v>Anita Desai</v>
      </c>
      <c r="G4079" t="s">
        <v>20</v>
      </c>
      <c r="H4079" t="s">
        <v>21</v>
      </c>
      <c r="I4079" s="1">
        <v>43124</v>
      </c>
      <c r="J4079">
        <v>1986</v>
      </c>
      <c r="K4079" t="s">
        <v>22</v>
      </c>
      <c r="L4079" t="s">
        <v>534</v>
      </c>
      <c r="M4079">
        <f t="shared" si="254"/>
        <v>154</v>
      </c>
      <c r="N4079" t="str">
        <f t="shared" si="255"/>
        <v/>
      </c>
      <c r="O4079" t="s">
        <v>83</v>
      </c>
      <c r="P4079" t="s">
        <v>25</v>
      </c>
    </row>
    <row r="4080" spans="1:16" x14ac:dyDescent="0.3">
      <c r="A4080" t="s">
        <v>8310</v>
      </c>
      <c r="B4080" t="s">
        <v>27</v>
      </c>
      <c r="C4080" t="s">
        <v>8311</v>
      </c>
      <c r="D4080" t="str">
        <f t="shared" si="253"/>
        <v>Show 4115</v>
      </c>
      <c r="E4080" t="s">
        <v>29</v>
      </c>
      <c r="F4080" t="str">
        <f t="shared" si="252"/>
        <v>John Smith</v>
      </c>
      <c r="G4080" t="s">
        <v>20</v>
      </c>
      <c r="H4080" t="s">
        <v>63</v>
      </c>
      <c r="I4080" s="1">
        <v>42291</v>
      </c>
      <c r="J4080">
        <v>2007</v>
      </c>
      <c r="K4080" t="s">
        <v>68</v>
      </c>
      <c r="L4080" t="s">
        <v>94</v>
      </c>
      <c r="M4080">
        <f t="shared" si="254"/>
        <v>123</v>
      </c>
      <c r="N4080" t="str">
        <f t="shared" si="255"/>
        <v/>
      </c>
      <c r="O4080" t="s">
        <v>24</v>
      </c>
      <c r="P4080" t="s">
        <v>25</v>
      </c>
    </row>
    <row r="4081" spans="1:16" hidden="1" x14ac:dyDescent="0.3">
      <c r="A4081" t="s">
        <v>8312</v>
      </c>
      <c r="B4081" t="s">
        <v>17</v>
      </c>
      <c r="C4081" t="s">
        <v>8313</v>
      </c>
      <c r="D4081" t="str">
        <f t="shared" si="253"/>
        <v>Show 4116</v>
      </c>
      <c r="E4081" t="s">
        <v>46</v>
      </c>
      <c r="F4081" t="str">
        <f t="shared" si="252"/>
        <v>Anita Desai</v>
      </c>
      <c r="G4081" t="s">
        <v>20</v>
      </c>
      <c r="H4081" t="s">
        <v>71</v>
      </c>
      <c r="I4081" s="1">
        <v>44241</v>
      </c>
      <c r="J4081">
        <v>2002</v>
      </c>
      <c r="K4081" s="2"/>
      <c r="L4081" t="s">
        <v>32</v>
      </c>
      <c r="M4081">
        <f t="shared" si="254"/>
        <v>179</v>
      </c>
      <c r="N4081" t="str">
        <f t="shared" si="255"/>
        <v/>
      </c>
      <c r="O4081" t="s">
        <v>49</v>
      </c>
      <c r="P4081" t="s">
        <v>25</v>
      </c>
    </row>
    <row r="4082" spans="1:16" x14ac:dyDescent="0.3">
      <c r="A4082" t="s">
        <v>8314</v>
      </c>
      <c r="B4082" t="s">
        <v>27</v>
      </c>
      <c r="C4082" t="s">
        <v>8315</v>
      </c>
      <c r="D4082" t="str">
        <f t="shared" si="253"/>
        <v>Show 4117</v>
      </c>
      <c r="E4082" t="s">
        <v>41</v>
      </c>
      <c r="F4082" t="str">
        <f t="shared" si="252"/>
        <v>Raj Malhotra</v>
      </c>
      <c r="G4082" t="s">
        <v>20</v>
      </c>
      <c r="H4082" t="s">
        <v>93</v>
      </c>
      <c r="I4082" s="1">
        <v>43615</v>
      </c>
      <c r="J4082">
        <v>2015</v>
      </c>
      <c r="K4082" t="s">
        <v>68</v>
      </c>
      <c r="L4082" t="s">
        <v>298</v>
      </c>
      <c r="M4082">
        <f t="shared" si="254"/>
        <v>89</v>
      </c>
      <c r="N4082" t="str">
        <f t="shared" si="255"/>
        <v/>
      </c>
      <c r="O4082" t="s">
        <v>43</v>
      </c>
      <c r="P4082" t="s">
        <v>25</v>
      </c>
    </row>
    <row r="4083" spans="1:16" x14ac:dyDescent="0.3">
      <c r="A4083" t="s">
        <v>8316</v>
      </c>
      <c r="B4083" t="s">
        <v>27</v>
      </c>
      <c r="C4083" t="s">
        <v>8317</v>
      </c>
      <c r="D4083" t="str">
        <f t="shared" si="253"/>
        <v>Show 4118</v>
      </c>
      <c r="E4083" t="s">
        <v>86</v>
      </c>
      <c r="F4083" t="str">
        <f t="shared" si="252"/>
        <v>Chris Nolan</v>
      </c>
      <c r="G4083" t="s">
        <v>20</v>
      </c>
      <c r="H4083" t="s">
        <v>71</v>
      </c>
      <c r="I4083" s="1">
        <v>42529</v>
      </c>
      <c r="J4083">
        <v>1984</v>
      </c>
      <c r="K4083" t="s">
        <v>54</v>
      </c>
      <c r="L4083" t="s">
        <v>87</v>
      </c>
      <c r="M4083" t="str">
        <f t="shared" si="254"/>
        <v/>
      </c>
      <c r="N4083">
        <f t="shared" si="255"/>
        <v>5</v>
      </c>
      <c r="O4083" t="s">
        <v>43</v>
      </c>
      <c r="P4083" t="s">
        <v>25</v>
      </c>
    </row>
    <row r="4084" spans="1:16" hidden="1" x14ac:dyDescent="0.3">
      <c r="A4084" t="s">
        <v>8318</v>
      </c>
      <c r="B4084" t="s">
        <v>27</v>
      </c>
      <c r="C4084" t="s">
        <v>8319</v>
      </c>
      <c r="D4084" t="str">
        <f t="shared" si="253"/>
        <v>Show 4119</v>
      </c>
      <c r="E4084" s="2"/>
      <c r="F4084" t="str">
        <f t="shared" si="252"/>
        <v/>
      </c>
      <c r="G4084" t="s">
        <v>20</v>
      </c>
      <c r="H4084" t="s">
        <v>67</v>
      </c>
      <c r="I4084" s="1">
        <v>43365</v>
      </c>
      <c r="J4084">
        <v>1991</v>
      </c>
      <c r="K4084" t="s">
        <v>36</v>
      </c>
      <c r="L4084" t="s">
        <v>171</v>
      </c>
      <c r="M4084" t="str">
        <f t="shared" si="254"/>
        <v/>
      </c>
      <c r="N4084">
        <f t="shared" si="255"/>
        <v>1</v>
      </c>
      <c r="O4084" t="s">
        <v>43</v>
      </c>
      <c r="P4084" t="s">
        <v>25</v>
      </c>
    </row>
    <row r="4085" spans="1:16" hidden="1" x14ac:dyDescent="0.3">
      <c r="A4085" t="s">
        <v>8320</v>
      </c>
      <c r="B4085" t="s">
        <v>27</v>
      </c>
      <c r="C4085" t="s">
        <v>8321</v>
      </c>
      <c r="D4085" t="str">
        <f t="shared" si="253"/>
        <v>Show 4120</v>
      </c>
      <c r="E4085" t="s">
        <v>86</v>
      </c>
      <c r="F4085" t="str">
        <f t="shared" si="252"/>
        <v>Chris Nolan</v>
      </c>
      <c r="G4085" s="2"/>
      <c r="H4085" t="s">
        <v>71</v>
      </c>
      <c r="I4085" s="1">
        <v>44386</v>
      </c>
      <c r="J4085">
        <v>1997</v>
      </c>
      <c r="K4085" t="s">
        <v>75</v>
      </c>
      <c r="L4085" t="s">
        <v>186</v>
      </c>
      <c r="M4085" t="str">
        <f t="shared" si="254"/>
        <v/>
      </c>
      <c r="N4085">
        <f t="shared" si="255"/>
        <v>2</v>
      </c>
      <c r="O4085" t="s">
        <v>33</v>
      </c>
      <c r="P4085" t="s">
        <v>25</v>
      </c>
    </row>
    <row r="4086" spans="1:16" hidden="1" x14ac:dyDescent="0.3">
      <c r="A4086" t="s">
        <v>8322</v>
      </c>
      <c r="B4086" t="s">
        <v>17</v>
      </c>
      <c r="C4086" t="s">
        <v>8323</v>
      </c>
      <c r="D4086" t="str">
        <f t="shared" si="253"/>
        <v>Show 4121</v>
      </c>
      <c r="E4086" t="s">
        <v>19</v>
      </c>
      <c r="F4086" t="str">
        <f t="shared" si="252"/>
        <v>Steven Spielberg</v>
      </c>
      <c r="G4086" s="2"/>
      <c r="H4086" s="2"/>
      <c r="I4086" s="1">
        <v>43709</v>
      </c>
      <c r="J4086">
        <v>2001</v>
      </c>
      <c r="K4086" t="s">
        <v>36</v>
      </c>
      <c r="L4086" t="s">
        <v>286</v>
      </c>
      <c r="M4086">
        <f t="shared" si="254"/>
        <v>159</v>
      </c>
      <c r="N4086" t="str">
        <f t="shared" si="255"/>
        <v/>
      </c>
      <c r="O4086" t="s">
        <v>109</v>
      </c>
      <c r="P4086" t="s">
        <v>25</v>
      </c>
    </row>
    <row r="4087" spans="1:16" hidden="1" x14ac:dyDescent="0.3">
      <c r="A4087" t="s">
        <v>8324</v>
      </c>
      <c r="B4087" t="s">
        <v>17</v>
      </c>
      <c r="C4087" t="s">
        <v>8325</v>
      </c>
      <c r="D4087" t="str">
        <f t="shared" si="253"/>
        <v>Show 4122</v>
      </c>
      <c r="E4087" t="s">
        <v>19</v>
      </c>
      <c r="F4087" t="str">
        <f t="shared" si="252"/>
        <v>Steven Spielberg</v>
      </c>
      <c r="G4087" s="2"/>
      <c r="H4087" s="2"/>
      <c r="I4087" s="1">
        <v>42073</v>
      </c>
      <c r="J4087">
        <v>1980</v>
      </c>
      <c r="K4087" t="s">
        <v>22</v>
      </c>
      <c r="L4087" t="s">
        <v>94</v>
      </c>
      <c r="M4087">
        <f t="shared" si="254"/>
        <v>123</v>
      </c>
      <c r="N4087" t="str">
        <f t="shared" si="255"/>
        <v/>
      </c>
      <c r="O4087" t="s">
        <v>109</v>
      </c>
      <c r="P4087" t="s">
        <v>25</v>
      </c>
    </row>
    <row r="4088" spans="1:16" hidden="1" x14ac:dyDescent="0.3">
      <c r="A4088" t="s">
        <v>8326</v>
      </c>
      <c r="B4088" t="s">
        <v>17</v>
      </c>
      <c r="C4088" t="s">
        <v>8327</v>
      </c>
      <c r="D4088" t="str">
        <f t="shared" si="253"/>
        <v>Show 4123</v>
      </c>
      <c r="E4088" s="2"/>
      <c r="F4088" t="str">
        <f t="shared" si="252"/>
        <v/>
      </c>
      <c r="G4088" t="s">
        <v>20</v>
      </c>
      <c r="H4088" t="s">
        <v>67</v>
      </c>
      <c r="I4088" s="1">
        <v>43175</v>
      </c>
      <c r="J4088">
        <v>1995</v>
      </c>
      <c r="K4088" s="2"/>
      <c r="L4088" t="s">
        <v>87</v>
      </c>
      <c r="M4088" t="str">
        <f t="shared" si="254"/>
        <v/>
      </c>
      <c r="N4088">
        <f t="shared" si="255"/>
        <v>5</v>
      </c>
      <c r="O4088" t="s">
        <v>33</v>
      </c>
      <c r="P4088" t="s">
        <v>25</v>
      </c>
    </row>
    <row r="4089" spans="1:16" x14ac:dyDescent="0.3">
      <c r="A4089" t="s">
        <v>8328</v>
      </c>
      <c r="B4089" t="s">
        <v>17</v>
      </c>
      <c r="C4089" t="s">
        <v>8329</v>
      </c>
      <c r="D4089" t="str">
        <f t="shared" si="253"/>
        <v>Show 4124</v>
      </c>
      <c r="E4089" t="s">
        <v>41</v>
      </c>
      <c r="F4089" t="str">
        <f t="shared" si="252"/>
        <v>Raj Malhotra</v>
      </c>
      <c r="G4089" t="s">
        <v>20</v>
      </c>
      <c r="H4089" t="s">
        <v>63</v>
      </c>
      <c r="I4089" s="1">
        <v>43541</v>
      </c>
      <c r="J4089">
        <v>1985</v>
      </c>
      <c r="K4089" t="s">
        <v>36</v>
      </c>
      <c r="L4089" t="s">
        <v>1370</v>
      </c>
      <c r="M4089">
        <f t="shared" si="254"/>
        <v>144</v>
      </c>
      <c r="N4089" t="str">
        <f t="shared" si="255"/>
        <v/>
      </c>
      <c r="O4089" t="s">
        <v>33</v>
      </c>
      <c r="P4089" t="s">
        <v>25</v>
      </c>
    </row>
    <row r="4090" spans="1:16" hidden="1" x14ac:dyDescent="0.3">
      <c r="A4090" t="s">
        <v>8330</v>
      </c>
      <c r="B4090" t="s">
        <v>27</v>
      </c>
      <c r="C4090" t="s">
        <v>8331</v>
      </c>
      <c r="D4090" t="str">
        <f t="shared" si="253"/>
        <v>Show 4125</v>
      </c>
      <c r="E4090" s="2"/>
      <c r="F4090" t="str">
        <f t="shared" si="252"/>
        <v/>
      </c>
      <c r="G4090" t="s">
        <v>20</v>
      </c>
      <c r="H4090" t="s">
        <v>21</v>
      </c>
      <c r="I4090" s="1">
        <v>43922</v>
      </c>
      <c r="J4090">
        <v>2021</v>
      </c>
      <c r="K4090" t="s">
        <v>31</v>
      </c>
      <c r="L4090" t="s">
        <v>277</v>
      </c>
      <c r="M4090">
        <f t="shared" si="254"/>
        <v>130</v>
      </c>
      <c r="N4090" t="str">
        <f t="shared" si="255"/>
        <v/>
      </c>
      <c r="O4090" t="s">
        <v>49</v>
      </c>
      <c r="P4090" t="s">
        <v>25</v>
      </c>
    </row>
    <row r="4091" spans="1:16" x14ac:dyDescent="0.3">
      <c r="A4091" t="s">
        <v>8332</v>
      </c>
      <c r="B4091" t="s">
        <v>17</v>
      </c>
      <c r="C4091" t="s">
        <v>8333</v>
      </c>
      <c r="D4091" t="str">
        <f t="shared" si="253"/>
        <v>Show 4126</v>
      </c>
      <c r="E4091" t="s">
        <v>86</v>
      </c>
      <c r="F4091" t="str">
        <f t="shared" si="252"/>
        <v>Chris Nolan</v>
      </c>
      <c r="G4091" t="s">
        <v>20</v>
      </c>
      <c r="H4091" t="s">
        <v>30</v>
      </c>
      <c r="I4091" s="1">
        <v>42143</v>
      </c>
      <c r="J4091">
        <v>1984</v>
      </c>
      <c r="K4091" t="s">
        <v>36</v>
      </c>
      <c r="L4091" t="s">
        <v>216</v>
      </c>
      <c r="M4091">
        <f t="shared" si="254"/>
        <v>162</v>
      </c>
      <c r="N4091" t="str">
        <f t="shared" si="255"/>
        <v/>
      </c>
      <c r="O4091" t="s">
        <v>109</v>
      </c>
      <c r="P4091" t="s">
        <v>25</v>
      </c>
    </row>
    <row r="4092" spans="1:16" hidden="1" x14ac:dyDescent="0.3">
      <c r="A4092" t="s">
        <v>8334</v>
      </c>
      <c r="B4092" t="s">
        <v>17</v>
      </c>
      <c r="C4092" t="s">
        <v>8335</v>
      </c>
      <c r="D4092" t="str">
        <f t="shared" si="253"/>
        <v>Show 4127</v>
      </c>
      <c r="E4092" t="s">
        <v>46</v>
      </c>
      <c r="F4092" t="str">
        <f t="shared" si="252"/>
        <v>Anita Desai</v>
      </c>
      <c r="G4092" t="s">
        <v>20</v>
      </c>
      <c r="H4092" t="s">
        <v>71</v>
      </c>
      <c r="I4092" s="1">
        <v>42335</v>
      </c>
      <c r="J4092">
        <v>1981</v>
      </c>
      <c r="K4092" s="2"/>
      <c r="L4092" t="s">
        <v>151</v>
      </c>
      <c r="M4092">
        <f t="shared" si="254"/>
        <v>85</v>
      </c>
      <c r="N4092" t="str">
        <f t="shared" si="255"/>
        <v/>
      </c>
      <c r="O4092" t="s">
        <v>38</v>
      </c>
      <c r="P4092" t="s">
        <v>25</v>
      </c>
    </row>
    <row r="4093" spans="1:16" x14ac:dyDescent="0.3">
      <c r="A4093" t="s">
        <v>8336</v>
      </c>
      <c r="B4093" t="s">
        <v>17</v>
      </c>
      <c r="C4093" t="s">
        <v>8337</v>
      </c>
      <c r="D4093" t="str">
        <f t="shared" si="253"/>
        <v>Show 4128</v>
      </c>
      <c r="E4093" t="s">
        <v>19</v>
      </c>
      <c r="F4093" t="str">
        <f t="shared" si="252"/>
        <v>Steven Spielberg</v>
      </c>
      <c r="G4093" t="s">
        <v>20</v>
      </c>
      <c r="H4093" t="s">
        <v>30</v>
      </c>
      <c r="I4093" s="1">
        <v>44852</v>
      </c>
      <c r="J4093">
        <v>2009</v>
      </c>
      <c r="K4093" t="s">
        <v>47</v>
      </c>
      <c r="L4093" t="s">
        <v>1151</v>
      </c>
      <c r="M4093">
        <f t="shared" si="254"/>
        <v>114</v>
      </c>
      <c r="N4093" t="str">
        <f t="shared" si="255"/>
        <v/>
      </c>
      <c r="O4093" t="s">
        <v>43</v>
      </c>
      <c r="P4093" t="s">
        <v>25</v>
      </c>
    </row>
    <row r="4094" spans="1:16" hidden="1" x14ac:dyDescent="0.3">
      <c r="A4094" t="s">
        <v>8338</v>
      </c>
      <c r="B4094" t="s">
        <v>27</v>
      </c>
      <c r="C4094" t="s">
        <v>8339</v>
      </c>
      <c r="D4094" t="str">
        <f t="shared" si="253"/>
        <v>Show 4129</v>
      </c>
      <c r="E4094" t="s">
        <v>29</v>
      </c>
      <c r="F4094" t="str">
        <f t="shared" si="252"/>
        <v>John Smith</v>
      </c>
      <c r="G4094" t="s">
        <v>20</v>
      </c>
      <c r="H4094" t="s">
        <v>67</v>
      </c>
      <c r="I4094" s="1">
        <v>44418</v>
      </c>
      <c r="J4094">
        <v>1997</v>
      </c>
      <c r="K4094" s="2"/>
      <c r="L4094" t="s">
        <v>79</v>
      </c>
      <c r="M4094" t="str">
        <f t="shared" si="254"/>
        <v/>
      </c>
      <c r="N4094">
        <f t="shared" si="255"/>
        <v>8</v>
      </c>
      <c r="O4094" t="s">
        <v>43</v>
      </c>
      <c r="P4094" t="s">
        <v>25</v>
      </c>
    </row>
    <row r="4095" spans="1:16" x14ac:dyDescent="0.3">
      <c r="A4095" t="s">
        <v>8340</v>
      </c>
      <c r="B4095" t="s">
        <v>17</v>
      </c>
      <c r="C4095" t="s">
        <v>8341</v>
      </c>
      <c r="D4095" t="str">
        <f t="shared" si="253"/>
        <v>Show 4130</v>
      </c>
      <c r="E4095" t="s">
        <v>86</v>
      </c>
      <c r="F4095" t="str">
        <f t="shared" si="252"/>
        <v>Chris Nolan</v>
      </c>
      <c r="G4095" t="s">
        <v>20</v>
      </c>
      <c r="H4095" t="s">
        <v>93</v>
      </c>
      <c r="I4095" s="1">
        <v>44463</v>
      </c>
      <c r="J4095">
        <v>2012</v>
      </c>
      <c r="K4095" t="s">
        <v>68</v>
      </c>
      <c r="L4095" t="s">
        <v>207</v>
      </c>
      <c r="M4095" t="str">
        <f t="shared" si="254"/>
        <v/>
      </c>
      <c r="N4095">
        <f t="shared" si="255"/>
        <v>6</v>
      </c>
      <c r="O4095" t="s">
        <v>83</v>
      </c>
      <c r="P4095" t="s">
        <v>25</v>
      </c>
    </row>
    <row r="4096" spans="1:16" x14ac:dyDescent="0.3">
      <c r="A4096" t="s">
        <v>8342</v>
      </c>
      <c r="B4096" t="s">
        <v>17</v>
      </c>
      <c r="C4096" t="s">
        <v>8343</v>
      </c>
      <c r="D4096" t="str">
        <f t="shared" si="253"/>
        <v>Show 4131</v>
      </c>
      <c r="E4096" t="s">
        <v>29</v>
      </c>
      <c r="F4096" t="str">
        <f t="shared" si="252"/>
        <v>John Smith</v>
      </c>
      <c r="G4096" t="s">
        <v>20</v>
      </c>
      <c r="H4096" t="s">
        <v>21</v>
      </c>
      <c r="I4096" s="1">
        <v>42728</v>
      </c>
      <c r="J4096">
        <v>2019</v>
      </c>
      <c r="K4096" t="s">
        <v>22</v>
      </c>
      <c r="L4096" t="s">
        <v>133</v>
      </c>
      <c r="M4096">
        <f t="shared" si="254"/>
        <v>110</v>
      </c>
      <c r="N4096" t="str">
        <f t="shared" si="255"/>
        <v/>
      </c>
      <c r="O4096" t="s">
        <v>24</v>
      </c>
      <c r="P4096" t="s">
        <v>25</v>
      </c>
    </row>
    <row r="4097" spans="1:16" x14ac:dyDescent="0.3">
      <c r="A4097" t="s">
        <v>8344</v>
      </c>
      <c r="B4097" t="s">
        <v>27</v>
      </c>
      <c r="C4097" t="s">
        <v>8345</v>
      </c>
      <c r="D4097" t="str">
        <f t="shared" si="253"/>
        <v>Show 4132</v>
      </c>
      <c r="E4097" t="s">
        <v>46</v>
      </c>
      <c r="F4097" t="str">
        <f t="shared" si="252"/>
        <v>Anita Desai</v>
      </c>
      <c r="G4097" t="s">
        <v>20</v>
      </c>
      <c r="H4097" t="s">
        <v>67</v>
      </c>
      <c r="I4097" s="1">
        <v>43894</v>
      </c>
      <c r="J4097">
        <v>2009</v>
      </c>
      <c r="K4097" t="s">
        <v>22</v>
      </c>
      <c r="L4097" t="s">
        <v>42</v>
      </c>
      <c r="M4097">
        <f t="shared" si="254"/>
        <v>151</v>
      </c>
      <c r="N4097" t="str">
        <f t="shared" si="255"/>
        <v/>
      </c>
      <c r="O4097" t="s">
        <v>43</v>
      </c>
      <c r="P4097" t="s">
        <v>25</v>
      </c>
    </row>
    <row r="4098" spans="1:16" hidden="1" x14ac:dyDescent="0.3">
      <c r="A4098" t="s">
        <v>8346</v>
      </c>
      <c r="B4098" t="s">
        <v>27</v>
      </c>
      <c r="C4098" t="s">
        <v>8347</v>
      </c>
      <c r="D4098" t="str">
        <f t="shared" si="253"/>
        <v>Show 4133</v>
      </c>
      <c r="E4098" s="2"/>
      <c r="F4098" t="str">
        <f t="shared" ref="F4098:F4161" si="256">TRIM(CLEAN(E4098))</f>
        <v/>
      </c>
      <c r="G4098" s="2"/>
      <c r="H4098" t="s">
        <v>30</v>
      </c>
      <c r="I4098" s="1">
        <v>42008</v>
      </c>
      <c r="J4098">
        <v>1997</v>
      </c>
      <c r="K4098" s="2"/>
      <c r="L4098" t="s">
        <v>201</v>
      </c>
      <c r="M4098">
        <f t="shared" si="254"/>
        <v>102</v>
      </c>
      <c r="N4098" t="str">
        <f t="shared" si="255"/>
        <v/>
      </c>
      <c r="O4098" t="s">
        <v>49</v>
      </c>
      <c r="P4098" t="s">
        <v>25</v>
      </c>
    </row>
    <row r="4099" spans="1:16" x14ac:dyDescent="0.3">
      <c r="A4099" t="s">
        <v>8348</v>
      </c>
      <c r="B4099" t="s">
        <v>17</v>
      </c>
      <c r="C4099" t="s">
        <v>8349</v>
      </c>
      <c r="D4099" t="str">
        <f t="shared" ref="D4099:D4162" si="257">PROPER(C4099)</f>
        <v>Show 4134</v>
      </c>
      <c r="E4099" t="s">
        <v>29</v>
      </c>
      <c r="F4099" t="str">
        <f t="shared" si="256"/>
        <v>John Smith</v>
      </c>
      <c r="G4099" t="s">
        <v>20</v>
      </c>
      <c r="H4099" t="s">
        <v>71</v>
      </c>
      <c r="I4099" s="1">
        <v>43181</v>
      </c>
      <c r="J4099">
        <v>1988</v>
      </c>
      <c r="K4099" t="s">
        <v>31</v>
      </c>
      <c r="L4099" t="s">
        <v>166</v>
      </c>
      <c r="M4099">
        <f t="shared" ref="M4099:M4162" si="258">IF(ISNUMBER(SEARCH("min",L4099)),VALUE(LEFT(L4099,SEARCH(" ",L4099)-1)),"")</f>
        <v>139</v>
      </c>
      <c r="N4099" t="str">
        <f t="shared" ref="N4099:N4162" si="259">IF(ISNUMBER(SEARCH("Season",L4099)),VALUE(LEFT(L4099,SEARCH(" ",L4099)-1)),"")</f>
        <v/>
      </c>
      <c r="O4099" t="s">
        <v>38</v>
      </c>
      <c r="P4099" t="s">
        <v>25</v>
      </c>
    </row>
    <row r="4100" spans="1:16" x14ac:dyDescent="0.3">
      <c r="A4100" t="s">
        <v>8350</v>
      </c>
      <c r="B4100" t="s">
        <v>17</v>
      </c>
      <c r="C4100" t="s">
        <v>8351</v>
      </c>
      <c r="D4100" t="str">
        <f t="shared" si="257"/>
        <v>Show 4135</v>
      </c>
      <c r="E4100" t="s">
        <v>46</v>
      </c>
      <c r="F4100" t="str">
        <f t="shared" si="256"/>
        <v>Anita Desai</v>
      </c>
      <c r="G4100" t="s">
        <v>20</v>
      </c>
      <c r="H4100" t="s">
        <v>93</v>
      </c>
      <c r="I4100" s="1">
        <v>42936</v>
      </c>
      <c r="J4100">
        <v>1992</v>
      </c>
      <c r="K4100" t="s">
        <v>47</v>
      </c>
      <c r="L4100" t="s">
        <v>452</v>
      </c>
      <c r="M4100">
        <f t="shared" si="258"/>
        <v>161</v>
      </c>
      <c r="N4100" t="str">
        <f t="shared" si="259"/>
        <v/>
      </c>
      <c r="O4100" t="s">
        <v>24</v>
      </c>
      <c r="P4100" t="s">
        <v>25</v>
      </c>
    </row>
    <row r="4101" spans="1:16" hidden="1" x14ac:dyDescent="0.3">
      <c r="A4101" t="s">
        <v>8352</v>
      </c>
      <c r="B4101" t="s">
        <v>17</v>
      </c>
      <c r="C4101" t="s">
        <v>8353</v>
      </c>
      <c r="D4101" t="str">
        <f t="shared" si="257"/>
        <v>Show 4136</v>
      </c>
      <c r="E4101" s="2"/>
      <c r="F4101" t="str">
        <f t="shared" si="256"/>
        <v/>
      </c>
      <c r="G4101" t="s">
        <v>20</v>
      </c>
      <c r="H4101" t="s">
        <v>93</v>
      </c>
      <c r="I4101" s="1">
        <v>44057</v>
      </c>
      <c r="J4101">
        <v>2001</v>
      </c>
      <c r="K4101" t="s">
        <v>68</v>
      </c>
      <c r="L4101" t="s">
        <v>126</v>
      </c>
      <c r="M4101">
        <f t="shared" si="258"/>
        <v>96</v>
      </c>
      <c r="N4101" t="str">
        <f t="shared" si="259"/>
        <v/>
      </c>
      <c r="O4101" t="s">
        <v>38</v>
      </c>
      <c r="P4101" t="s">
        <v>25</v>
      </c>
    </row>
    <row r="4102" spans="1:16" x14ac:dyDescent="0.3">
      <c r="A4102" t="s">
        <v>8354</v>
      </c>
      <c r="B4102" t="s">
        <v>17</v>
      </c>
      <c r="C4102" t="s">
        <v>8355</v>
      </c>
      <c r="D4102" t="str">
        <f t="shared" si="257"/>
        <v>Show 4137</v>
      </c>
      <c r="E4102" t="s">
        <v>46</v>
      </c>
      <c r="F4102" t="str">
        <f t="shared" si="256"/>
        <v>Anita Desai</v>
      </c>
      <c r="G4102" t="s">
        <v>20</v>
      </c>
      <c r="H4102" t="s">
        <v>30</v>
      </c>
      <c r="I4102" s="1">
        <v>44854</v>
      </c>
      <c r="J4102">
        <v>2016</v>
      </c>
      <c r="K4102" t="s">
        <v>68</v>
      </c>
      <c r="L4102" t="s">
        <v>286</v>
      </c>
      <c r="M4102">
        <f t="shared" si="258"/>
        <v>159</v>
      </c>
      <c r="N4102" t="str">
        <f t="shared" si="259"/>
        <v/>
      </c>
      <c r="O4102" t="s">
        <v>49</v>
      </c>
      <c r="P4102" t="s">
        <v>25</v>
      </c>
    </row>
    <row r="4103" spans="1:16" hidden="1" x14ac:dyDescent="0.3">
      <c r="A4103" t="s">
        <v>8356</v>
      </c>
      <c r="B4103" t="s">
        <v>17</v>
      </c>
      <c r="C4103" t="s">
        <v>8357</v>
      </c>
      <c r="D4103" t="str">
        <f t="shared" si="257"/>
        <v>Show 4138</v>
      </c>
      <c r="E4103" s="2"/>
      <c r="F4103" t="str">
        <f t="shared" si="256"/>
        <v/>
      </c>
      <c r="G4103" t="s">
        <v>20</v>
      </c>
      <c r="H4103" t="s">
        <v>30</v>
      </c>
      <c r="I4103" s="1">
        <v>42451</v>
      </c>
      <c r="J4103">
        <v>1988</v>
      </c>
      <c r="K4103" t="s">
        <v>75</v>
      </c>
      <c r="L4103" t="s">
        <v>106</v>
      </c>
      <c r="M4103">
        <f t="shared" si="258"/>
        <v>158</v>
      </c>
      <c r="N4103" t="str">
        <f t="shared" si="259"/>
        <v/>
      </c>
      <c r="O4103" t="s">
        <v>109</v>
      </c>
      <c r="P4103" t="s">
        <v>25</v>
      </c>
    </row>
    <row r="4104" spans="1:16" hidden="1" x14ac:dyDescent="0.3">
      <c r="A4104" t="s">
        <v>8358</v>
      </c>
      <c r="B4104" t="s">
        <v>17</v>
      </c>
      <c r="C4104" t="s">
        <v>8359</v>
      </c>
      <c r="D4104" t="str">
        <f t="shared" si="257"/>
        <v>Show 4139</v>
      </c>
      <c r="E4104" t="s">
        <v>86</v>
      </c>
      <c r="F4104" t="str">
        <f t="shared" si="256"/>
        <v>Chris Nolan</v>
      </c>
      <c r="G4104" t="s">
        <v>20</v>
      </c>
      <c r="H4104" s="2"/>
      <c r="I4104" s="1">
        <v>44960</v>
      </c>
      <c r="J4104">
        <v>2018</v>
      </c>
      <c r="K4104" t="s">
        <v>54</v>
      </c>
      <c r="L4104" t="s">
        <v>722</v>
      </c>
      <c r="M4104">
        <f t="shared" si="258"/>
        <v>171</v>
      </c>
      <c r="N4104" t="str">
        <f t="shared" si="259"/>
        <v/>
      </c>
      <c r="O4104" t="s">
        <v>49</v>
      </c>
      <c r="P4104" t="s">
        <v>25</v>
      </c>
    </row>
    <row r="4105" spans="1:16" x14ac:dyDescent="0.3">
      <c r="A4105" t="s">
        <v>8360</v>
      </c>
      <c r="B4105" t="s">
        <v>17</v>
      </c>
      <c r="C4105" t="s">
        <v>8361</v>
      </c>
      <c r="D4105" t="str">
        <f t="shared" si="257"/>
        <v>Show 4140</v>
      </c>
      <c r="E4105" t="s">
        <v>29</v>
      </c>
      <c r="F4105" t="str">
        <f t="shared" si="256"/>
        <v>John Smith</v>
      </c>
      <c r="G4105" t="s">
        <v>20</v>
      </c>
      <c r="H4105" t="s">
        <v>71</v>
      </c>
      <c r="I4105" s="1">
        <v>43163</v>
      </c>
      <c r="J4105">
        <v>2003</v>
      </c>
      <c r="K4105" t="s">
        <v>68</v>
      </c>
      <c r="L4105" t="s">
        <v>186</v>
      </c>
      <c r="M4105" t="str">
        <f t="shared" si="258"/>
        <v/>
      </c>
      <c r="N4105">
        <f t="shared" si="259"/>
        <v>2</v>
      </c>
      <c r="O4105" t="s">
        <v>38</v>
      </c>
      <c r="P4105" t="s">
        <v>25</v>
      </c>
    </row>
    <row r="4106" spans="1:16" x14ac:dyDescent="0.3">
      <c r="A4106" t="s">
        <v>8362</v>
      </c>
      <c r="B4106" t="s">
        <v>27</v>
      </c>
      <c r="C4106" t="s">
        <v>8363</v>
      </c>
      <c r="D4106" t="str">
        <f t="shared" si="257"/>
        <v>Show 4141</v>
      </c>
      <c r="E4106" t="s">
        <v>41</v>
      </c>
      <c r="F4106" t="str">
        <f t="shared" si="256"/>
        <v>Raj Malhotra</v>
      </c>
      <c r="G4106" t="s">
        <v>20</v>
      </c>
      <c r="H4106" t="s">
        <v>93</v>
      </c>
      <c r="I4106" s="1">
        <v>44049</v>
      </c>
      <c r="J4106">
        <v>2019</v>
      </c>
      <c r="K4106" t="s">
        <v>22</v>
      </c>
      <c r="L4106" t="s">
        <v>79</v>
      </c>
      <c r="M4106" t="str">
        <f t="shared" si="258"/>
        <v/>
      </c>
      <c r="N4106">
        <f t="shared" si="259"/>
        <v>8</v>
      </c>
      <c r="O4106" t="s">
        <v>83</v>
      </c>
      <c r="P4106" t="s">
        <v>25</v>
      </c>
    </row>
    <row r="4107" spans="1:16" x14ac:dyDescent="0.3">
      <c r="A4107" t="s">
        <v>8364</v>
      </c>
      <c r="B4107" t="s">
        <v>17</v>
      </c>
      <c r="C4107" t="s">
        <v>8365</v>
      </c>
      <c r="D4107" t="str">
        <f t="shared" si="257"/>
        <v>Show 4142</v>
      </c>
      <c r="E4107" t="s">
        <v>41</v>
      </c>
      <c r="F4107" t="str">
        <f t="shared" si="256"/>
        <v>Raj Malhotra</v>
      </c>
      <c r="G4107" t="s">
        <v>20</v>
      </c>
      <c r="H4107" t="s">
        <v>93</v>
      </c>
      <c r="I4107" s="1">
        <v>44423</v>
      </c>
      <c r="J4107">
        <v>1982</v>
      </c>
      <c r="K4107" t="s">
        <v>54</v>
      </c>
      <c r="L4107" t="s">
        <v>378</v>
      </c>
      <c r="M4107">
        <f t="shared" si="258"/>
        <v>156</v>
      </c>
      <c r="N4107" t="str">
        <f t="shared" si="259"/>
        <v/>
      </c>
      <c r="O4107" t="s">
        <v>24</v>
      </c>
      <c r="P4107" t="s">
        <v>25</v>
      </c>
    </row>
    <row r="4108" spans="1:16" x14ac:dyDescent="0.3">
      <c r="A4108" t="s">
        <v>8366</v>
      </c>
      <c r="B4108" t="s">
        <v>27</v>
      </c>
      <c r="C4108" t="s">
        <v>8367</v>
      </c>
      <c r="D4108" t="str">
        <f t="shared" si="257"/>
        <v>Show 4143</v>
      </c>
      <c r="E4108" t="s">
        <v>19</v>
      </c>
      <c r="F4108" t="str">
        <f t="shared" si="256"/>
        <v>Steven Spielberg</v>
      </c>
      <c r="G4108" t="s">
        <v>20</v>
      </c>
      <c r="H4108" t="s">
        <v>93</v>
      </c>
      <c r="I4108" s="1">
        <v>44423</v>
      </c>
      <c r="J4108">
        <v>1982</v>
      </c>
      <c r="K4108" t="s">
        <v>36</v>
      </c>
      <c r="L4108" t="s">
        <v>186</v>
      </c>
      <c r="M4108" t="str">
        <f t="shared" si="258"/>
        <v/>
      </c>
      <c r="N4108">
        <f t="shared" si="259"/>
        <v>2</v>
      </c>
      <c r="O4108" t="s">
        <v>83</v>
      </c>
      <c r="P4108" t="s">
        <v>25</v>
      </c>
    </row>
    <row r="4109" spans="1:16" hidden="1" x14ac:dyDescent="0.3">
      <c r="A4109" t="s">
        <v>8368</v>
      </c>
      <c r="B4109" t="s">
        <v>17</v>
      </c>
      <c r="C4109" t="s">
        <v>8369</v>
      </c>
      <c r="D4109" t="str">
        <f t="shared" si="257"/>
        <v>Show 4144</v>
      </c>
      <c r="E4109" s="2"/>
      <c r="F4109" t="str">
        <f t="shared" si="256"/>
        <v/>
      </c>
      <c r="G4109" t="s">
        <v>20</v>
      </c>
      <c r="H4109" t="s">
        <v>63</v>
      </c>
      <c r="I4109" s="3"/>
      <c r="J4109">
        <v>2020</v>
      </c>
      <c r="K4109" t="s">
        <v>22</v>
      </c>
      <c r="L4109" t="s">
        <v>148</v>
      </c>
      <c r="M4109">
        <f t="shared" si="258"/>
        <v>80</v>
      </c>
      <c r="N4109" t="str">
        <f t="shared" si="259"/>
        <v/>
      </c>
      <c r="O4109" t="s">
        <v>24</v>
      </c>
      <c r="P4109" t="s">
        <v>25</v>
      </c>
    </row>
    <row r="4110" spans="1:16" hidden="1" x14ac:dyDescent="0.3">
      <c r="A4110" t="s">
        <v>8370</v>
      </c>
      <c r="B4110" t="s">
        <v>27</v>
      </c>
      <c r="C4110" t="s">
        <v>8371</v>
      </c>
      <c r="D4110" t="str">
        <f t="shared" si="257"/>
        <v>Show 4145</v>
      </c>
      <c r="E4110" t="s">
        <v>86</v>
      </c>
      <c r="F4110" t="str">
        <f t="shared" si="256"/>
        <v>Chris Nolan</v>
      </c>
      <c r="G4110" t="s">
        <v>20</v>
      </c>
      <c r="H4110" t="s">
        <v>67</v>
      </c>
      <c r="I4110" s="1">
        <v>44041</v>
      </c>
      <c r="J4110">
        <v>2022</v>
      </c>
      <c r="K4110" s="2"/>
      <c r="L4110" t="s">
        <v>457</v>
      </c>
      <c r="M4110">
        <f t="shared" si="258"/>
        <v>174</v>
      </c>
      <c r="N4110" t="str">
        <f t="shared" si="259"/>
        <v/>
      </c>
      <c r="O4110" t="s">
        <v>109</v>
      </c>
      <c r="P4110" t="s">
        <v>25</v>
      </c>
    </row>
    <row r="4111" spans="1:16" x14ac:dyDescent="0.3">
      <c r="A4111" t="s">
        <v>8372</v>
      </c>
      <c r="B4111" t="s">
        <v>17</v>
      </c>
      <c r="C4111" t="s">
        <v>8373</v>
      </c>
      <c r="D4111" t="str">
        <f t="shared" si="257"/>
        <v>Show 4146</v>
      </c>
      <c r="E4111" t="s">
        <v>19</v>
      </c>
      <c r="F4111" t="str">
        <f t="shared" si="256"/>
        <v>Steven Spielberg</v>
      </c>
      <c r="G4111" t="s">
        <v>20</v>
      </c>
      <c r="H4111" t="s">
        <v>67</v>
      </c>
      <c r="I4111" s="1">
        <v>43138</v>
      </c>
      <c r="J4111">
        <v>1997</v>
      </c>
      <c r="K4111" t="s">
        <v>22</v>
      </c>
      <c r="L4111" t="s">
        <v>103</v>
      </c>
      <c r="M4111" t="str">
        <f t="shared" si="258"/>
        <v/>
      </c>
      <c r="N4111">
        <f t="shared" si="259"/>
        <v>4</v>
      </c>
      <c r="O4111" t="s">
        <v>83</v>
      </c>
      <c r="P4111" t="s">
        <v>25</v>
      </c>
    </row>
    <row r="4112" spans="1:16" x14ac:dyDescent="0.3">
      <c r="A4112" t="s">
        <v>8374</v>
      </c>
      <c r="B4112" t="s">
        <v>17</v>
      </c>
      <c r="C4112" t="s">
        <v>8375</v>
      </c>
      <c r="D4112" t="str">
        <f t="shared" si="257"/>
        <v>Show 4147</v>
      </c>
      <c r="E4112" t="s">
        <v>19</v>
      </c>
      <c r="F4112" t="str">
        <f t="shared" si="256"/>
        <v>Steven Spielberg</v>
      </c>
      <c r="G4112" t="s">
        <v>20</v>
      </c>
      <c r="H4112" t="s">
        <v>71</v>
      </c>
      <c r="I4112" s="1">
        <v>44540</v>
      </c>
      <c r="J4112">
        <v>2014</v>
      </c>
      <c r="K4112" t="s">
        <v>68</v>
      </c>
      <c r="L4112" t="s">
        <v>449</v>
      </c>
      <c r="M4112">
        <f t="shared" si="258"/>
        <v>140</v>
      </c>
      <c r="N4112" t="str">
        <f t="shared" si="259"/>
        <v/>
      </c>
      <c r="O4112" t="s">
        <v>38</v>
      </c>
      <c r="P4112" t="s">
        <v>25</v>
      </c>
    </row>
    <row r="4113" spans="1:16" x14ac:dyDescent="0.3">
      <c r="A4113" t="s">
        <v>8376</v>
      </c>
      <c r="B4113" t="s">
        <v>27</v>
      </c>
      <c r="C4113" t="s">
        <v>8377</v>
      </c>
      <c r="D4113" t="str">
        <f t="shared" si="257"/>
        <v>Show 4148</v>
      </c>
      <c r="E4113" t="s">
        <v>29</v>
      </c>
      <c r="F4113" t="str">
        <f t="shared" si="256"/>
        <v>John Smith</v>
      </c>
      <c r="G4113" t="s">
        <v>20</v>
      </c>
      <c r="H4113" t="s">
        <v>93</v>
      </c>
      <c r="I4113" s="1">
        <v>43793</v>
      </c>
      <c r="J4113">
        <v>2008</v>
      </c>
      <c r="K4113" t="s">
        <v>47</v>
      </c>
      <c r="L4113" t="s">
        <v>369</v>
      </c>
      <c r="M4113">
        <f t="shared" si="258"/>
        <v>157</v>
      </c>
      <c r="N4113" t="str">
        <f t="shared" si="259"/>
        <v/>
      </c>
      <c r="O4113" t="s">
        <v>83</v>
      </c>
      <c r="P4113" t="s">
        <v>25</v>
      </c>
    </row>
    <row r="4114" spans="1:16" hidden="1" x14ac:dyDescent="0.3">
      <c r="A4114" t="s">
        <v>8378</v>
      </c>
      <c r="B4114" t="s">
        <v>17</v>
      </c>
      <c r="C4114" t="s">
        <v>8379</v>
      </c>
      <c r="D4114" t="str">
        <f t="shared" si="257"/>
        <v>Show 4149</v>
      </c>
      <c r="E4114" t="s">
        <v>41</v>
      </c>
      <c r="F4114" t="str">
        <f t="shared" si="256"/>
        <v>Raj Malhotra</v>
      </c>
      <c r="G4114" t="s">
        <v>20</v>
      </c>
      <c r="H4114" s="2"/>
      <c r="I4114" s="1">
        <v>43029</v>
      </c>
      <c r="J4114">
        <v>1993</v>
      </c>
      <c r="K4114" t="s">
        <v>36</v>
      </c>
      <c r="L4114" t="s">
        <v>82</v>
      </c>
      <c r="M4114" t="str">
        <f t="shared" si="258"/>
        <v/>
      </c>
      <c r="N4114">
        <f t="shared" si="259"/>
        <v>3</v>
      </c>
      <c r="O4114" t="s">
        <v>49</v>
      </c>
      <c r="P4114" t="s">
        <v>25</v>
      </c>
    </row>
    <row r="4115" spans="1:16" x14ac:dyDescent="0.3">
      <c r="A4115" t="s">
        <v>8380</v>
      </c>
      <c r="B4115" t="s">
        <v>27</v>
      </c>
      <c r="C4115" t="s">
        <v>8381</v>
      </c>
      <c r="D4115" t="str">
        <f t="shared" si="257"/>
        <v>Show 4150</v>
      </c>
      <c r="E4115" t="s">
        <v>46</v>
      </c>
      <c r="F4115" t="str">
        <f t="shared" si="256"/>
        <v>Anita Desai</v>
      </c>
      <c r="G4115" t="s">
        <v>20</v>
      </c>
      <c r="H4115" t="s">
        <v>67</v>
      </c>
      <c r="I4115" s="1">
        <v>42581</v>
      </c>
      <c r="J4115">
        <v>2023</v>
      </c>
      <c r="K4115" t="s">
        <v>47</v>
      </c>
      <c r="L4115" t="s">
        <v>228</v>
      </c>
      <c r="M4115">
        <f t="shared" si="258"/>
        <v>165</v>
      </c>
      <c r="N4115" t="str">
        <f t="shared" si="259"/>
        <v/>
      </c>
      <c r="O4115" t="s">
        <v>49</v>
      </c>
      <c r="P4115" t="s">
        <v>25</v>
      </c>
    </row>
    <row r="4116" spans="1:16" hidden="1" x14ac:dyDescent="0.3">
      <c r="A4116" t="s">
        <v>8382</v>
      </c>
      <c r="B4116" t="s">
        <v>27</v>
      </c>
      <c r="C4116" t="s">
        <v>8383</v>
      </c>
      <c r="D4116" t="str">
        <f t="shared" si="257"/>
        <v>Show 4151</v>
      </c>
      <c r="E4116" t="s">
        <v>86</v>
      </c>
      <c r="F4116" t="str">
        <f t="shared" si="256"/>
        <v>Chris Nolan</v>
      </c>
      <c r="G4116" t="s">
        <v>20</v>
      </c>
      <c r="H4116" t="s">
        <v>93</v>
      </c>
      <c r="I4116" s="3"/>
      <c r="J4116">
        <v>2019</v>
      </c>
      <c r="K4116" s="2"/>
      <c r="L4116" t="s">
        <v>701</v>
      </c>
      <c r="M4116">
        <f t="shared" si="258"/>
        <v>153</v>
      </c>
      <c r="N4116" t="str">
        <f t="shared" si="259"/>
        <v/>
      </c>
      <c r="O4116" t="s">
        <v>33</v>
      </c>
      <c r="P4116" t="s">
        <v>25</v>
      </c>
    </row>
    <row r="4117" spans="1:16" hidden="1" x14ac:dyDescent="0.3">
      <c r="A4117" t="s">
        <v>8384</v>
      </c>
      <c r="B4117" t="s">
        <v>27</v>
      </c>
      <c r="C4117" t="s">
        <v>8385</v>
      </c>
      <c r="D4117" t="str">
        <f t="shared" si="257"/>
        <v>Show 4152</v>
      </c>
      <c r="E4117" t="s">
        <v>29</v>
      </c>
      <c r="F4117" t="str">
        <f t="shared" si="256"/>
        <v>John Smith</v>
      </c>
      <c r="G4117" s="2"/>
      <c r="H4117" t="s">
        <v>30</v>
      </c>
      <c r="I4117" s="1">
        <v>42450</v>
      </c>
      <c r="J4117">
        <v>2008</v>
      </c>
      <c r="K4117" t="s">
        <v>47</v>
      </c>
      <c r="L4117" t="s">
        <v>213</v>
      </c>
      <c r="M4117">
        <f t="shared" si="258"/>
        <v>180</v>
      </c>
      <c r="N4117" t="str">
        <f t="shared" si="259"/>
        <v/>
      </c>
      <c r="O4117" t="s">
        <v>24</v>
      </c>
      <c r="P4117" t="s">
        <v>25</v>
      </c>
    </row>
    <row r="4118" spans="1:16" x14ac:dyDescent="0.3">
      <c r="A4118" t="s">
        <v>8386</v>
      </c>
      <c r="B4118" t="s">
        <v>17</v>
      </c>
      <c r="C4118" t="s">
        <v>8387</v>
      </c>
      <c r="D4118" t="str">
        <f t="shared" si="257"/>
        <v>Show 4153</v>
      </c>
      <c r="E4118" t="s">
        <v>41</v>
      </c>
      <c r="F4118" t="str">
        <f t="shared" si="256"/>
        <v>Raj Malhotra</v>
      </c>
      <c r="G4118" t="s">
        <v>20</v>
      </c>
      <c r="H4118" t="s">
        <v>63</v>
      </c>
      <c r="I4118" s="1">
        <v>43840</v>
      </c>
      <c r="J4118">
        <v>2011</v>
      </c>
      <c r="K4118" t="s">
        <v>22</v>
      </c>
      <c r="L4118" t="s">
        <v>468</v>
      </c>
      <c r="M4118">
        <f t="shared" si="258"/>
        <v>163</v>
      </c>
      <c r="N4118" t="str">
        <f t="shared" si="259"/>
        <v/>
      </c>
      <c r="O4118" t="s">
        <v>109</v>
      </c>
      <c r="P4118" t="s">
        <v>25</v>
      </c>
    </row>
    <row r="4119" spans="1:16" x14ac:dyDescent="0.3">
      <c r="A4119" t="s">
        <v>8388</v>
      </c>
      <c r="B4119" t="s">
        <v>27</v>
      </c>
      <c r="C4119" t="s">
        <v>8389</v>
      </c>
      <c r="D4119" t="str">
        <f t="shared" si="257"/>
        <v>Show 4154</v>
      </c>
      <c r="E4119" t="s">
        <v>46</v>
      </c>
      <c r="F4119" t="str">
        <f t="shared" si="256"/>
        <v>Anita Desai</v>
      </c>
      <c r="G4119" t="s">
        <v>20</v>
      </c>
      <c r="H4119" t="s">
        <v>67</v>
      </c>
      <c r="I4119" s="1">
        <v>42945</v>
      </c>
      <c r="J4119">
        <v>1992</v>
      </c>
      <c r="K4119" t="s">
        <v>68</v>
      </c>
      <c r="L4119" t="s">
        <v>418</v>
      </c>
      <c r="M4119">
        <f t="shared" si="258"/>
        <v>164</v>
      </c>
      <c r="N4119" t="str">
        <f t="shared" si="259"/>
        <v/>
      </c>
      <c r="O4119" t="s">
        <v>49</v>
      </c>
      <c r="P4119" t="s">
        <v>25</v>
      </c>
    </row>
    <row r="4120" spans="1:16" hidden="1" x14ac:dyDescent="0.3">
      <c r="A4120" t="s">
        <v>8390</v>
      </c>
      <c r="B4120" t="s">
        <v>27</v>
      </c>
      <c r="C4120" t="s">
        <v>8391</v>
      </c>
      <c r="D4120" t="str">
        <f t="shared" si="257"/>
        <v>Show 4155</v>
      </c>
      <c r="E4120" s="2"/>
      <c r="F4120" t="str">
        <f t="shared" si="256"/>
        <v/>
      </c>
      <c r="G4120" t="s">
        <v>20</v>
      </c>
      <c r="H4120" t="s">
        <v>67</v>
      </c>
      <c r="I4120" s="1">
        <v>44794</v>
      </c>
      <c r="J4120">
        <v>2016</v>
      </c>
      <c r="K4120" t="s">
        <v>54</v>
      </c>
      <c r="L4120" t="s">
        <v>179</v>
      </c>
      <c r="M4120">
        <f t="shared" si="258"/>
        <v>83</v>
      </c>
      <c r="N4120" t="str">
        <f t="shared" si="259"/>
        <v/>
      </c>
      <c r="O4120" t="s">
        <v>49</v>
      </c>
      <c r="P4120" t="s">
        <v>25</v>
      </c>
    </row>
    <row r="4121" spans="1:16" hidden="1" x14ac:dyDescent="0.3">
      <c r="A4121" t="s">
        <v>8392</v>
      </c>
      <c r="B4121" t="s">
        <v>17</v>
      </c>
      <c r="C4121" t="s">
        <v>8393</v>
      </c>
      <c r="D4121" t="str">
        <f t="shared" si="257"/>
        <v>Show 4156</v>
      </c>
      <c r="E4121" t="s">
        <v>29</v>
      </c>
      <c r="F4121" t="str">
        <f t="shared" si="256"/>
        <v>John Smith</v>
      </c>
      <c r="G4121" t="s">
        <v>20</v>
      </c>
      <c r="H4121" s="2"/>
      <c r="I4121" s="1">
        <v>44048</v>
      </c>
      <c r="J4121">
        <v>1990</v>
      </c>
      <c r="K4121" t="s">
        <v>54</v>
      </c>
      <c r="L4121" t="s">
        <v>317</v>
      </c>
      <c r="M4121">
        <f t="shared" si="258"/>
        <v>132</v>
      </c>
      <c r="N4121" t="str">
        <f t="shared" si="259"/>
        <v/>
      </c>
      <c r="O4121" t="s">
        <v>49</v>
      </c>
      <c r="P4121" t="s">
        <v>25</v>
      </c>
    </row>
    <row r="4122" spans="1:16" x14ac:dyDescent="0.3">
      <c r="A4122" t="s">
        <v>8394</v>
      </c>
      <c r="B4122" t="s">
        <v>17</v>
      </c>
      <c r="C4122" t="s">
        <v>8395</v>
      </c>
      <c r="D4122" t="str">
        <f t="shared" si="257"/>
        <v>Show 4157</v>
      </c>
      <c r="E4122" t="s">
        <v>29</v>
      </c>
      <c r="F4122" t="str">
        <f t="shared" si="256"/>
        <v>John Smith</v>
      </c>
      <c r="G4122" t="s">
        <v>20</v>
      </c>
      <c r="H4122" t="s">
        <v>71</v>
      </c>
      <c r="I4122" s="1">
        <v>44986</v>
      </c>
      <c r="J4122">
        <v>2015</v>
      </c>
      <c r="K4122" t="s">
        <v>68</v>
      </c>
      <c r="L4122" t="s">
        <v>418</v>
      </c>
      <c r="M4122">
        <f t="shared" si="258"/>
        <v>164</v>
      </c>
      <c r="N4122" t="str">
        <f t="shared" si="259"/>
        <v/>
      </c>
      <c r="O4122" t="s">
        <v>33</v>
      </c>
      <c r="P4122" t="s">
        <v>25</v>
      </c>
    </row>
    <row r="4123" spans="1:16" hidden="1" x14ac:dyDescent="0.3">
      <c r="A4123" t="s">
        <v>8396</v>
      </c>
      <c r="B4123" t="s">
        <v>27</v>
      </c>
      <c r="C4123" t="s">
        <v>8397</v>
      </c>
      <c r="D4123" t="str">
        <f t="shared" si="257"/>
        <v>Show 4158</v>
      </c>
      <c r="E4123" t="s">
        <v>46</v>
      </c>
      <c r="F4123" t="str">
        <f t="shared" si="256"/>
        <v>Anita Desai</v>
      </c>
      <c r="G4123" t="s">
        <v>20</v>
      </c>
      <c r="H4123" s="2"/>
      <c r="I4123" s="1">
        <v>42034</v>
      </c>
      <c r="J4123">
        <v>2009</v>
      </c>
      <c r="K4123" t="s">
        <v>68</v>
      </c>
      <c r="L4123" t="s">
        <v>82</v>
      </c>
      <c r="M4123" t="str">
        <f t="shared" si="258"/>
        <v/>
      </c>
      <c r="N4123">
        <f t="shared" si="259"/>
        <v>3</v>
      </c>
      <c r="O4123" t="s">
        <v>38</v>
      </c>
      <c r="P4123" t="s">
        <v>25</v>
      </c>
    </row>
    <row r="4124" spans="1:16" hidden="1" x14ac:dyDescent="0.3">
      <c r="A4124" t="s">
        <v>8398</v>
      </c>
      <c r="B4124" t="s">
        <v>27</v>
      </c>
      <c r="C4124" t="s">
        <v>8399</v>
      </c>
      <c r="D4124" t="str">
        <f t="shared" si="257"/>
        <v>Show 4159</v>
      </c>
      <c r="E4124" t="s">
        <v>29</v>
      </c>
      <c r="F4124" t="str">
        <f t="shared" si="256"/>
        <v>John Smith</v>
      </c>
      <c r="G4124" t="s">
        <v>20</v>
      </c>
      <c r="H4124" t="s">
        <v>63</v>
      </c>
      <c r="I4124" s="1">
        <v>44353</v>
      </c>
      <c r="J4124">
        <v>2006</v>
      </c>
      <c r="K4124" s="2"/>
      <c r="L4124" t="s">
        <v>350</v>
      </c>
      <c r="M4124">
        <f t="shared" si="258"/>
        <v>112</v>
      </c>
      <c r="N4124" t="str">
        <f t="shared" si="259"/>
        <v/>
      </c>
      <c r="O4124" t="s">
        <v>49</v>
      </c>
      <c r="P4124" t="s">
        <v>25</v>
      </c>
    </row>
    <row r="4125" spans="1:16" x14ac:dyDescent="0.3">
      <c r="A4125" t="s">
        <v>8400</v>
      </c>
      <c r="B4125" t="s">
        <v>27</v>
      </c>
      <c r="C4125" t="s">
        <v>8401</v>
      </c>
      <c r="D4125" t="str">
        <f t="shared" si="257"/>
        <v>Show 4160</v>
      </c>
      <c r="E4125" t="s">
        <v>19</v>
      </c>
      <c r="F4125" t="str">
        <f t="shared" si="256"/>
        <v>Steven Spielberg</v>
      </c>
      <c r="G4125" t="s">
        <v>20</v>
      </c>
      <c r="H4125" t="s">
        <v>71</v>
      </c>
      <c r="I4125" s="1">
        <v>42495</v>
      </c>
      <c r="J4125">
        <v>2013</v>
      </c>
      <c r="K4125" t="s">
        <v>68</v>
      </c>
      <c r="L4125" t="s">
        <v>435</v>
      </c>
      <c r="M4125">
        <f t="shared" si="258"/>
        <v>160</v>
      </c>
      <c r="N4125" t="str">
        <f t="shared" si="259"/>
        <v/>
      </c>
      <c r="O4125" t="s">
        <v>109</v>
      </c>
      <c r="P4125" t="s">
        <v>25</v>
      </c>
    </row>
    <row r="4126" spans="1:16" x14ac:dyDescent="0.3">
      <c r="A4126" t="s">
        <v>8402</v>
      </c>
      <c r="B4126" t="s">
        <v>27</v>
      </c>
      <c r="C4126" t="s">
        <v>8403</v>
      </c>
      <c r="D4126" t="str">
        <f t="shared" si="257"/>
        <v>Show 4161</v>
      </c>
      <c r="E4126" t="s">
        <v>86</v>
      </c>
      <c r="F4126" t="str">
        <f t="shared" si="256"/>
        <v>Chris Nolan</v>
      </c>
      <c r="G4126" t="s">
        <v>20</v>
      </c>
      <c r="H4126" t="s">
        <v>30</v>
      </c>
      <c r="I4126" s="1">
        <v>44014</v>
      </c>
      <c r="J4126">
        <v>1987</v>
      </c>
      <c r="K4126" t="s">
        <v>31</v>
      </c>
      <c r="L4126" t="s">
        <v>112</v>
      </c>
      <c r="M4126">
        <f t="shared" si="258"/>
        <v>146</v>
      </c>
      <c r="N4126" t="str">
        <f t="shared" si="259"/>
        <v/>
      </c>
      <c r="O4126" t="s">
        <v>49</v>
      </c>
      <c r="P4126" t="s">
        <v>25</v>
      </c>
    </row>
    <row r="4127" spans="1:16" x14ac:dyDescent="0.3">
      <c r="A4127" t="s">
        <v>8404</v>
      </c>
      <c r="B4127" t="s">
        <v>17</v>
      </c>
      <c r="C4127" t="s">
        <v>8405</v>
      </c>
      <c r="D4127" t="str">
        <f t="shared" si="257"/>
        <v>Show 4162</v>
      </c>
      <c r="E4127" t="s">
        <v>41</v>
      </c>
      <c r="F4127" t="str">
        <f t="shared" si="256"/>
        <v>Raj Malhotra</v>
      </c>
      <c r="G4127" t="s">
        <v>20</v>
      </c>
      <c r="H4127" t="s">
        <v>63</v>
      </c>
      <c r="I4127" s="1">
        <v>42457</v>
      </c>
      <c r="J4127">
        <v>2010</v>
      </c>
      <c r="K4127" t="s">
        <v>54</v>
      </c>
      <c r="L4127" t="s">
        <v>369</v>
      </c>
      <c r="M4127">
        <f t="shared" si="258"/>
        <v>157</v>
      </c>
      <c r="N4127" t="str">
        <f t="shared" si="259"/>
        <v/>
      </c>
      <c r="O4127" t="s">
        <v>49</v>
      </c>
      <c r="P4127" t="s">
        <v>25</v>
      </c>
    </row>
    <row r="4128" spans="1:16" hidden="1" x14ac:dyDescent="0.3">
      <c r="A4128" t="s">
        <v>8406</v>
      </c>
      <c r="B4128" t="s">
        <v>27</v>
      </c>
      <c r="C4128" t="s">
        <v>8407</v>
      </c>
      <c r="D4128" t="str">
        <f t="shared" si="257"/>
        <v>Show 4163</v>
      </c>
      <c r="E4128" t="s">
        <v>19</v>
      </c>
      <c r="F4128" t="str">
        <f t="shared" si="256"/>
        <v>Steven Spielberg</v>
      </c>
      <c r="G4128" s="2"/>
      <c r="H4128" s="2"/>
      <c r="I4128" s="1">
        <v>43894</v>
      </c>
      <c r="J4128">
        <v>2019</v>
      </c>
      <c r="K4128" t="s">
        <v>75</v>
      </c>
      <c r="L4128" t="s">
        <v>87</v>
      </c>
      <c r="M4128" t="str">
        <f t="shared" si="258"/>
        <v/>
      </c>
      <c r="N4128">
        <f t="shared" si="259"/>
        <v>5</v>
      </c>
      <c r="O4128" t="s">
        <v>33</v>
      </c>
      <c r="P4128" t="s">
        <v>25</v>
      </c>
    </row>
    <row r="4129" spans="1:16" x14ac:dyDescent="0.3">
      <c r="A4129" t="s">
        <v>8408</v>
      </c>
      <c r="B4129" t="s">
        <v>17</v>
      </c>
      <c r="C4129" t="s">
        <v>8409</v>
      </c>
      <c r="D4129" t="str">
        <f t="shared" si="257"/>
        <v>Show 4164</v>
      </c>
      <c r="E4129" t="s">
        <v>86</v>
      </c>
      <c r="F4129" t="str">
        <f t="shared" si="256"/>
        <v>Chris Nolan</v>
      </c>
      <c r="G4129" t="s">
        <v>20</v>
      </c>
      <c r="H4129" t="s">
        <v>21</v>
      </c>
      <c r="I4129" s="1">
        <v>42642</v>
      </c>
      <c r="J4129">
        <v>2021</v>
      </c>
      <c r="K4129" t="s">
        <v>68</v>
      </c>
      <c r="L4129" t="s">
        <v>1370</v>
      </c>
      <c r="M4129">
        <f t="shared" si="258"/>
        <v>144</v>
      </c>
      <c r="N4129" t="str">
        <f t="shared" si="259"/>
        <v/>
      </c>
      <c r="O4129" t="s">
        <v>38</v>
      </c>
      <c r="P4129" t="s">
        <v>25</v>
      </c>
    </row>
    <row r="4130" spans="1:16" x14ac:dyDescent="0.3">
      <c r="A4130" t="s">
        <v>8410</v>
      </c>
      <c r="B4130" t="s">
        <v>17</v>
      </c>
      <c r="C4130" t="s">
        <v>8411</v>
      </c>
      <c r="D4130" t="str">
        <f t="shared" si="257"/>
        <v>Show 4165</v>
      </c>
      <c r="E4130" t="s">
        <v>86</v>
      </c>
      <c r="F4130" t="str">
        <f t="shared" si="256"/>
        <v>Chris Nolan</v>
      </c>
      <c r="G4130" t="s">
        <v>20</v>
      </c>
      <c r="H4130" t="s">
        <v>93</v>
      </c>
      <c r="I4130" s="1">
        <v>42534</v>
      </c>
      <c r="J4130">
        <v>2022</v>
      </c>
      <c r="K4130" t="s">
        <v>36</v>
      </c>
      <c r="L4130" t="s">
        <v>186</v>
      </c>
      <c r="M4130" t="str">
        <f t="shared" si="258"/>
        <v/>
      </c>
      <c r="N4130">
        <f t="shared" si="259"/>
        <v>2</v>
      </c>
      <c r="O4130" t="s">
        <v>43</v>
      </c>
      <c r="P4130" t="s">
        <v>25</v>
      </c>
    </row>
    <row r="4131" spans="1:16" x14ac:dyDescent="0.3">
      <c r="A4131" t="s">
        <v>8412</v>
      </c>
      <c r="B4131" t="s">
        <v>27</v>
      </c>
      <c r="C4131" t="s">
        <v>8413</v>
      </c>
      <c r="D4131" t="str">
        <f t="shared" si="257"/>
        <v>Show 4166</v>
      </c>
      <c r="E4131" t="s">
        <v>41</v>
      </c>
      <c r="F4131" t="str">
        <f t="shared" si="256"/>
        <v>Raj Malhotra</v>
      </c>
      <c r="G4131" t="s">
        <v>20</v>
      </c>
      <c r="H4131" t="s">
        <v>21</v>
      </c>
      <c r="I4131" s="1">
        <v>42740</v>
      </c>
      <c r="J4131">
        <v>1998</v>
      </c>
      <c r="K4131" t="s">
        <v>75</v>
      </c>
      <c r="L4131" t="s">
        <v>625</v>
      </c>
      <c r="M4131">
        <f t="shared" si="258"/>
        <v>147</v>
      </c>
      <c r="N4131" t="str">
        <f t="shared" si="259"/>
        <v/>
      </c>
      <c r="O4131" t="s">
        <v>43</v>
      </c>
      <c r="P4131" t="s">
        <v>25</v>
      </c>
    </row>
    <row r="4132" spans="1:16" x14ac:dyDescent="0.3">
      <c r="A4132" t="s">
        <v>8414</v>
      </c>
      <c r="B4132" t="s">
        <v>17</v>
      </c>
      <c r="C4132" t="s">
        <v>8415</v>
      </c>
      <c r="D4132" t="str">
        <f t="shared" si="257"/>
        <v>Show 4167</v>
      </c>
      <c r="E4132" t="s">
        <v>86</v>
      </c>
      <c r="F4132" t="str">
        <f t="shared" si="256"/>
        <v>Chris Nolan</v>
      </c>
      <c r="G4132" t="s">
        <v>20</v>
      </c>
      <c r="H4132" t="s">
        <v>63</v>
      </c>
      <c r="I4132" s="1">
        <v>44182</v>
      </c>
      <c r="J4132">
        <v>1981</v>
      </c>
      <c r="K4132" t="s">
        <v>75</v>
      </c>
      <c r="L4132" t="s">
        <v>796</v>
      </c>
      <c r="M4132">
        <f t="shared" si="258"/>
        <v>170</v>
      </c>
      <c r="N4132" t="str">
        <f t="shared" si="259"/>
        <v/>
      </c>
      <c r="O4132" t="s">
        <v>24</v>
      </c>
      <c r="P4132" t="s">
        <v>25</v>
      </c>
    </row>
    <row r="4133" spans="1:16" x14ac:dyDescent="0.3">
      <c r="A4133" t="s">
        <v>8416</v>
      </c>
      <c r="B4133" t="s">
        <v>17</v>
      </c>
      <c r="C4133" t="s">
        <v>8417</v>
      </c>
      <c r="D4133" t="str">
        <f t="shared" si="257"/>
        <v>Show 4168</v>
      </c>
      <c r="E4133" t="s">
        <v>41</v>
      </c>
      <c r="F4133" t="str">
        <f t="shared" si="256"/>
        <v>Raj Malhotra</v>
      </c>
      <c r="G4133" t="s">
        <v>20</v>
      </c>
      <c r="H4133" t="s">
        <v>21</v>
      </c>
      <c r="I4133" s="1">
        <v>44606</v>
      </c>
      <c r="J4133">
        <v>1986</v>
      </c>
      <c r="K4133" t="s">
        <v>31</v>
      </c>
      <c r="L4133" t="s">
        <v>37</v>
      </c>
      <c r="M4133">
        <f t="shared" si="258"/>
        <v>121</v>
      </c>
      <c r="N4133" t="str">
        <f t="shared" si="259"/>
        <v/>
      </c>
      <c r="O4133" t="s">
        <v>33</v>
      </c>
      <c r="P4133" t="s">
        <v>25</v>
      </c>
    </row>
    <row r="4134" spans="1:16" hidden="1" x14ac:dyDescent="0.3">
      <c r="A4134" t="s">
        <v>8418</v>
      </c>
      <c r="B4134" t="s">
        <v>27</v>
      </c>
      <c r="C4134" t="s">
        <v>8419</v>
      </c>
      <c r="D4134" t="str">
        <f t="shared" si="257"/>
        <v>Show 4169</v>
      </c>
      <c r="E4134" t="s">
        <v>46</v>
      </c>
      <c r="F4134" t="str">
        <f t="shared" si="256"/>
        <v>Anita Desai</v>
      </c>
      <c r="G4134" s="2"/>
      <c r="H4134" s="2"/>
      <c r="I4134" s="1">
        <v>43391</v>
      </c>
      <c r="J4134">
        <v>2021</v>
      </c>
      <c r="K4134" t="s">
        <v>31</v>
      </c>
      <c r="L4134" t="s">
        <v>79</v>
      </c>
      <c r="M4134" t="str">
        <f t="shared" si="258"/>
        <v/>
      </c>
      <c r="N4134">
        <f t="shared" si="259"/>
        <v>8</v>
      </c>
      <c r="O4134" t="s">
        <v>24</v>
      </c>
      <c r="P4134" t="s">
        <v>25</v>
      </c>
    </row>
    <row r="4135" spans="1:16" x14ac:dyDescent="0.3">
      <c r="A4135" t="s">
        <v>8420</v>
      </c>
      <c r="B4135" t="s">
        <v>17</v>
      </c>
      <c r="C4135" t="s">
        <v>8421</v>
      </c>
      <c r="D4135" t="str">
        <f t="shared" si="257"/>
        <v>Show 4170</v>
      </c>
      <c r="E4135" t="s">
        <v>29</v>
      </c>
      <c r="F4135" t="str">
        <f t="shared" si="256"/>
        <v>John Smith</v>
      </c>
      <c r="G4135" t="s">
        <v>20</v>
      </c>
      <c r="H4135" t="s">
        <v>67</v>
      </c>
      <c r="I4135" s="1">
        <v>43004</v>
      </c>
      <c r="J4135">
        <v>2010</v>
      </c>
      <c r="K4135" t="s">
        <v>36</v>
      </c>
      <c r="L4135" t="s">
        <v>87</v>
      </c>
      <c r="M4135" t="str">
        <f t="shared" si="258"/>
        <v/>
      </c>
      <c r="N4135">
        <f t="shared" si="259"/>
        <v>5</v>
      </c>
      <c r="O4135" t="s">
        <v>83</v>
      </c>
      <c r="P4135" t="s">
        <v>25</v>
      </c>
    </row>
    <row r="4136" spans="1:16" hidden="1" x14ac:dyDescent="0.3">
      <c r="A4136" t="s">
        <v>8422</v>
      </c>
      <c r="B4136" t="s">
        <v>27</v>
      </c>
      <c r="C4136" t="s">
        <v>8423</v>
      </c>
      <c r="D4136" t="str">
        <f t="shared" si="257"/>
        <v>Show 4171</v>
      </c>
      <c r="E4136" t="s">
        <v>29</v>
      </c>
      <c r="F4136" t="str">
        <f t="shared" si="256"/>
        <v>John Smith</v>
      </c>
      <c r="G4136" t="s">
        <v>20</v>
      </c>
      <c r="H4136" s="2"/>
      <c r="I4136" s="1">
        <v>42349</v>
      </c>
      <c r="J4136">
        <v>1981</v>
      </c>
      <c r="K4136" t="s">
        <v>22</v>
      </c>
      <c r="L4136" t="s">
        <v>120</v>
      </c>
      <c r="M4136">
        <f t="shared" si="258"/>
        <v>134</v>
      </c>
      <c r="N4136" t="str">
        <f t="shared" si="259"/>
        <v/>
      </c>
      <c r="O4136" t="s">
        <v>109</v>
      </c>
      <c r="P4136" t="s">
        <v>25</v>
      </c>
    </row>
    <row r="4137" spans="1:16" hidden="1" x14ac:dyDescent="0.3">
      <c r="A4137" t="s">
        <v>8424</v>
      </c>
      <c r="B4137" t="s">
        <v>27</v>
      </c>
      <c r="C4137" t="s">
        <v>8425</v>
      </c>
      <c r="D4137" t="str">
        <f t="shared" si="257"/>
        <v>Show 4172</v>
      </c>
      <c r="E4137" s="2"/>
      <c r="F4137" t="str">
        <f t="shared" si="256"/>
        <v/>
      </c>
      <c r="G4137" t="s">
        <v>20</v>
      </c>
      <c r="H4137" t="s">
        <v>30</v>
      </c>
      <c r="I4137" s="1">
        <v>43624</v>
      </c>
      <c r="J4137">
        <v>1985</v>
      </c>
      <c r="K4137" t="s">
        <v>68</v>
      </c>
      <c r="L4137" t="s">
        <v>216</v>
      </c>
      <c r="M4137">
        <f t="shared" si="258"/>
        <v>162</v>
      </c>
      <c r="N4137" t="str">
        <f t="shared" si="259"/>
        <v/>
      </c>
      <c r="O4137" t="s">
        <v>43</v>
      </c>
      <c r="P4137" t="s">
        <v>25</v>
      </c>
    </row>
    <row r="4138" spans="1:16" hidden="1" x14ac:dyDescent="0.3">
      <c r="A4138" t="s">
        <v>8426</v>
      </c>
      <c r="B4138" t="s">
        <v>17</v>
      </c>
      <c r="C4138" t="s">
        <v>8427</v>
      </c>
      <c r="D4138" t="str">
        <f t="shared" si="257"/>
        <v>Show 4173</v>
      </c>
      <c r="E4138" t="s">
        <v>46</v>
      </c>
      <c r="F4138" t="str">
        <f t="shared" si="256"/>
        <v>Anita Desai</v>
      </c>
      <c r="G4138" t="s">
        <v>20</v>
      </c>
      <c r="H4138" t="s">
        <v>67</v>
      </c>
      <c r="I4138" s="1">
        <v>42698</v>
      </c>
      <c r="J4138">
        <v>2011</v>
      </c>
      <c r="K4138" s="2"/>
      <c r="L4138" t="s">
        <v>614</v>
      </c>
      <c r="M4138">
        <f t="shared" si="258"/>
        <v>98</v>
      </c>
      <c r="N4138" t="str">
        <f t="shared" si="259"/>
        <v/>
      </c>
      <c r="O4138" t="s">
        <v>33</v>
      </c>
      <c r="P4138" t="s">
        <v>25</v>
      </c>
    </row>
    <row r="4139" spans="1:16" x14ac:dyDescent="0.3">
      <c r="A4139" t="s">
        <v>8428</v>
      </c>
      <c r="B4139" t="s">
        <v>27</v>
      </c>
      <c r="C4139" t="s">
        <v>8429</v>
      </c>
      <c r="D4139" t="str">
        <f t="shared" si="257"/>
        <v>Show 4174</v>
      </c>
      <c r="E4139" t="s">
        <v>86</v>
      </c>
      <c r="F4139" t="str">
        <f t="shared" si="256"/>
        <v>Chris Nolan</v>
      </c>
      <c r="G4139" t="s">
        <v>20</v>
      </c>
      <c r="H4139" t="s">
        <v>30</v>
      </c>
      <c r="I4139" s="1">
        <v>44340</v>
      </c>
      <c r="J4139">
        <v>1989</v>
      </c>
      <c r="K4139" t="s">
        <v>36</v>
      </c>
      <c r="L4139" t="s">
        <v>216</v>
      </c>
      <c r="M4139">
        <f t="shared" si="258"/>
        <v>162</v>
      </c>
      <c r="N4139" t="str">
        <f t="shared" si="259"/>
        <v/>
      </c>
      <c r="O4139" t="s">
        <v>33</v>
      </c>
      <c r="P4139" t="s">
        <v>25</v>
      </c>
    </row>
    <row r="4140" spans="1:16" x14ac:dyDescent="0.3">
      <c r="A4140" t="s">
        <v>8430</v>
      </c>
      <c r="B4140" t="s">
        <v>17</v>
      </c>
      <c r="C4140" t="s">
        <v>8431</v>
      </c>
      <c r="D4140" t="str">
        <f t="shared" si="257"/>
        <v>Show 4175</v>
      </c>
      <c r="E4140" t="s">
        <v>29</v>
      </c>
      <c r="F4140" t="str">
        <f t="shared" si="256"/>
        <v>John Smith</v>
      </c>
      <c r="G4140" t="s">
        <v>20</v>
      </c>
      <c r="H4140" t="s">
        <v>93</v>
      </c>
      <c r="I4140" s="1">
        <v>44266</v>
      </c>
      <c r="J4140">
        <v>2023</v>
      </c>
      <c r="K4140" t="s">
        <v>68</v>
      </c>
      <c r="L4140" t="s">
        <v>534</v>
      </c>
      <c r="M4140">
        <f t="shared" si="258"/>
        <v>154</v>
      </c>
      <c r="N4140" t="str">
        <f t="shared" si="259"/>
        <v/>
      </c>
      <c r="O4140" t="s">
        <v>33</v>
      </c>
      <c r="P4140" t="s">
        <v>25</v>
      </c>
    </row>
    <row r="4141" spans="1:16" hidden="1" x14ac:dyDescent="0.3">
      <c r="A4141" t="s">
        <v>8432</v>
      </c>
      <c r="B4141" t="s">
        <v>27</v>
      </c>
      <c r="C4141" t="s">
        <v>8433</v>
      </c>
      <c r="D4141" t="str">
        <f t="shared" si="257"/>
        <v>Show 4176</v>
      </c>
      <c r="E4141" t="s">
        <v>41</v>
      </c>
      <c r="F4141" t="str">
        <f t="shared" si="256"/>
        <v>Raj Malhotra</v>
      </c>
      <c r="G4141" t="s">
        <v>20</v>
      </c>
      <c r="H4141" t="s">
        <v>63</v>
      </c>
      <c r="I4141" s="1">
        <v>44288</v>
      </c>
      <c r="J4141">
        <v>1982</v>
      </c>
      <c r="K4141" s="2"/>
      <c r="L4141" t="s">
        <v>87</v>
      </c>
      <c r="M4141" t="str">
        <f t="shared" si="258"/>
        <v/>
      </c>
      <c r="N4141">
        <f t="shared" si="259"/>
        <v>5</v>
      </c>
      <c r="O4141" t="s">
        <v>43</v>
      </c>
      <c r="P4141" t="s">
        <v>25</v>
      </c>
    </row>
    <row r="4142" spans="1:16" hidden="1" x14ac:dyDescent="0.3">
      <c r="A4142" t="s">
        <v>8434</v>
      </c>
      <c r="B4142" t="s">
        <v>27</v>
      </c>
      <c r="C4142" t="s">
        <v>8435</v>
      </c>
      <c r="D4142" t="str">
        <f t="shared" si="257"/>
        <v>Show 4177</v>
      </c>
      <c r="E4142" s="2"/>
      <c r="F4142" t="str">
        <f t="shared" si="256"/>
        <v/>
      </c>
      <c r="G4142" t="s">
        <v>20</v>
      </c>
      <c r="H4142" s="2"/>
      <c r="I4142" s="1">
        <v>42705</v>
      </c>
      <c r="J4142">
        <v>2005</v>
      </c>
      <c r="K4142" t="s">
        <v>54</v>
      </c>
      <c r="L4142" t="s">
        <v>207</v>
      </c>
      <c r="M4142" t="str">
        <f t="shared" si="258"/>
        <v/>
      </c>
      <c r="N4142">
        <f t="shared" si="259"/>
        <v>6</v>
      </c>
      <c r="O4142" t="s">
        <v>24</v>
      </c>
      <c r="P4142" t="s">
        <v>25</v>
      </c>
    </row>
    <row r="4143" spans="1:16" hidden="1" x14ac:dyDescent="0.3">
      <c r="A4143" t="s">
        <v>8436</v>
      </c>
      <c r="B4143" t="s">
        <v>17</v>
      </c>
      <c r="C4143" t="s">
        <v>8437</v>
      </c>
      <c r="D4143" t="str">
        <f t="shared" si="257"/>
        <v>Show 4178</v>
      </c>
      <c r="E4143" t="s">
        <v>19</v>
      </c>
      <c r="F4143" t="str">
        <f t="shared" si="256"/>
        <v>Steven Spielberg</v>
      </c>
      <c r="G4143" t="s">
        <v>20</v>
      </c>
      <c r="H4143" s="2"/>
      <c r="I4143" s="1">
        <v>42931</v>
      </c>
      <c r="J4143">
        <v>1986</v>
      </c>
      <c r="K4143" t="s">
        <v>47</v>
      </c>
      <c r="L4143" t="s">
        <v>103</v>
      </c>
      <c r="M4143" t="str">
        <f t="shared" si="258"/>
        <v/>
      </c>
      <c r="N4143">
        <f t="shared" si="259"/>
        <v>4</v>
      </c>
      <c r="O4143" t="s">
        <v>83</v>
      </c>
      <c r="P4143" t="s">
        <v>25</v>
      </c>
    </row>
    <row r="4144" spans="1:16" x14ac:dyDescent="0.3">
      <c r="A4144" t="s">
        <v>8438</v>
      </c>
      <c r="B4144" t="s">
        <v>27</v>
      </c>
      <c r="C4144" t="s">
        <v>8439</v>
      </c>
      <c r="D4144" t="str">
        <f t="shared" si="257"/>
        <v>Show 4179</v>
      </c>
      <c r="E4144" t="s">
        <v>41</v>
      </c>
      <c r="F4144" t="str">
        <f t="shared" si="256"/>
        <v>Raj Malhotra</v>
      </c>
      <c r="G4144" t="s">
        <v>20</v>
      </c>
      <c r="H4144" t="s">
        <v>30</v>
      </c>
      <c r="I4144" s="1">
        <v>43077</v>
      </c>
      <c r="J4144">
        <v>2023</v>
      </c>
      <c r="K4144" t="s">
        <v>22</v>
      </c>
      <c r="L4144" t="s">
        <v>355</v>
      </c>
      <c r="M4144">
        <f t="shared" si="258"/>
        <v>97</v>
      </c>
      <c r="N4144" t="str">
        <f t="shared" si="259"/>
        <v/>
      </c>
      <c r="O4144" t="s">
        <v>49</v>
      </c>
      <c r="P4144" t="s">
        <v>25</v>
      </c>
    </row>
    <row r="4145" spans="1:16" x14ac:dyDescent="0.3">
      <c r="A4145" t="s">
        <v>8440</v>
      </c>
      <c r="B4145" t="s">
        <v>27</v>
      </c>
      <c r="C4145" t="s">
        <v>8441</v>
      </c>
      <c r="D4145" t="str">
        <f t="shared" si="257"/>
        <v>Show 4180</v>
      </c>
      <c r="E4145" t="s">
        <v>19</v>
      </c>
      <c r="F4145" t="str">
        <f t="shared" si="256"/>
        <v>Steven Spielberg</v>
      </c>
      <c r="G4145" t="s">
        <v>20</v>
      </c>
      <c r="H4145" t="s">
        <v>21</v>
      </c>
      <c r="I4145" s="1">
        <v>42402</v>
      </c>
      <c r="J4145">
        <v>1985</v>
      </c>
      <c r="K4145" t="s">
        <v>36</v>
      </c>
      <c r="L4145" t="s">
        <v>94</v>
      </c>
      <c r="M4145">
        <f t="shared" si="258"/>
        <v>123</v>
      </c>
      <c r="N4145" t="str">
        <f t="shared" si="259"/>
        <v/>
      </c>
      <c r="O4145" t="s">
        <v>43</v>
      </c>
      <c r="P4145" t="s">
        <v>25</v>
      </c>
    </row>
    <row r="4146" spans="1:16" x14ac:dyDescent="0.3">
      <c r="A4146" t="s">
        <v>8442</v>
      </c>
      <c r="B4146" t="s">
        <v>17</v>
      </c>
      <c r="C4146" t="s">
        <v>8443</v>
      </c>
      <c r="D4146" t="str">
        <f t="shared" si="257"/>
        <v>Show 4181</v>
      </c>
      <c r="E4146" t="s">
        <v>41</v>
      </c>
      <c r="F4146" t="str">
        <f t="shared" si="256"/>
        <v>Raj Malhotra</v>
      </c>
      <c r="G4146" t="s">
        <v>20</v>
      </c>
      <c r="H4146" t="s">
        <v>30</v>
      </c>
      <c r="I4146" s="1">
        <v>42766</v>
      </c>
      <c r="J4146">
        <v>1982</v>
      </c>
      <c r="K4146" t="s">
        <v>47</v>
      </c>
      <c r="L4146" t="s">
        <v>369</v>
      </c>
      <c r="M4146">
        <f t="shared" si="258"/>
        <v>157</v>
      </c>
      <c r="N4146" t="str">
        <f t="shared" si="259"/>
        <v/>
      </c>
      <c r="O4146" t="s">
        <v>83</v>
      </c>
      <c r="P4146" t="s">
        <v>25</v>
      </c>
    </row>
    <row r="4147" spans="1:16" hidden="1" x14ac:dyDescent="0.3">
      <c r="A4147" t="s">
        <v>8444</v>
      </c>
      <c r="B4147" t="s">
        <v>17</v>
      </c>
      <c r="C4147" t="s">
        <v>8445</v>
      </c>
      <c r="D4147" t="str">
        <f t="shared" si="257"/>
        <v>Show 4182</v>
      </c>
      <c r="E4147" t="s">
        <v>29</v>
      </c>
      <c r="F4147" t="str">
        <f t="shared" si="256"/>
        <v>John Smith</v>
      </c>
      <c r="G4147" t="s">
        <v>20</v>
      </c>
      <c r="H4147" t="s">
        <v>67</v>
      </c>
      <c r="I4147" s="1">
        <v>44648</v>
      </c>
      <c r="J4147">
        <v>2019</v>
      </c>
      <c r="K4147" s="2"/>
      <c r="L4147" t="s">
        <v>58</v>
      </c>
      <c r="M4147">
        <f t="shared" si="258"/>
        <v>86</v>
      </c>
      <c r="N4147" t="str">
        <f t="shared" si="259"/>
        <v/>
      </c>
      <c r="O4147" t="s">
        <v>83</v>
      </c>
      <c r="P4147" t="s">
        <v>25</v>
      </c>
    </row>
    <row r="4148" spans="1:16" hidden="1" x14ac:dyDescent="0.3">
      <c r="A4148" t="s">
        <v>8446</v>
      </c>
      <c r="B4148" t="s">
        <v>17</v>
      </c>
      <c r="C4148" t="s">
        <v>8447</v>
      </c>
      <c r="D4148" t="str">
        <f t="shared" si="257"/>
        <v>Show 4183</v>
      </c>
      <c r="E4148" t="s">
        <v>29</v>
      </c>
      <c r="F4148" t="str">
        <f t="shared" si="256"/>
        <v>John Smith</v>
      </c>
      <c r="G4148" t="s">
        <v>20</v>
      </c>
      <c r="H4148" s="2"/>
      <c r="I4148" s="1">
        <v>43523</v>
      </c>
      <c r="J4148">
        <v>1989</v>
      </c>
      <c r="K4148" s="2"/>
      <c r="L4148" t="s">
        <v>223</v>
      </c>
      <c r="M4148">
        <f t="shared" si="258"/>
        <v>178</v>
      </c>
      <c r="N4148" t="str">
        <f t="shared" si="259"/>
        <v/>
      </c>
      <c r="O4148" t="s">
        <v>83</v>
      </c>
      <c r="P4148" t="s">
        <v>25</v>
      </c>
    </row>
    <row r="4149" spans="1:16" hidden="1" x14ac:dyDescent="0.3">
      <c r="A4149" t="s">
        <v>8448</v>
      </c>
      <c r="B4149" t="s">
        <v>17</v>
      </c>
      <c r="C4149" t="s">
        <v>8449</v>
      </c>
      <c r="D4149" t="str">
        <f t="shared" si="257"/>
        <v>Show 4184</v>
      </c>
      <c r="E4149" t="s">
        <v>46</v>
      </c>
      <c r="F4149" t="str">
        <f t="shared" si="256"/>
        <v>Anita Desai</v>
      </c>
      <c r="G4149" s="2"/>
      <c r="H4149" t="s">
        <v>71</v>
      </c>
      <c r="I4149" s="1">
        <v>42206</v>
      </c>
      <c r="J4149">
        <v>2008</v>
      </c>
      <c r="K4149" t="s">
        <v>54</v>
      </c>
      <c r="L4149" t="s">
        <v>528</v>
      </c>
      <c r="M4149">
        <f t="shared" si="258"/>
        <v>117</v>
      </c>
      <c r="N4149" t="str">
        <f t="shared" si="259"/>
        <v/>
      </c>
      <c r="O4149" t="s">
        <v>33</v>
      </c>
      <c r="P4149" t="s">
        <v>25</v>
      </c>
    </row>
    <row r="4150" spans="1:16" x14ac:dyDescent="0.3">
      <c r="A4150" t="s">
        <v>8450</v>
      </c>
      <c r="B4150" t="s">
        <v>17</v>
      </c>
      <c r="C4150" t="s">
        <v>8451</v>
      </c>
      <c r="D4150" t="str">
        <f t="shared" si="257"/>
        <v>Show 4185</v>
      </c>
      <c r="E4150" t="s">
        <v>29</v>
      </c>
      <c r="F4150" t="str">
        <f t="shared" si="256"/>
        <v>John Smith</v>
      </c>
      <c r="G4150" t="s">
        <v>20</v>
      </c>
      <c r="H4150" t="s">
        <v>67</v>
      </c>
      <c r="I4150" s="1">
        <v>43128</v>
      </c>
      <c r="J4150">
        <v>1987</v>
      </c>
      <c r="K4150" t="s">
        <v>68</v>
      </c>
      <c r="L4150" t="s">
        <v>103</v>
      </c>
      <c r="M4150" t="str">
        <f t="shared" si="258"/>
        <v/>
      </c>
      <c r="N4150">
        <f t="shared" si="259"/>
        <v>4</v>
      </c>
      <c r="O4150" t="s">
        <v>38</v>
      </c>
      <c r="P4150" t="s">
        <v>25</v>
      </c>
    </row>
    <row r="4151" spans="1:16" x14ac:dyDescent="0.3">
      <c r="A4151" t="s">
        <v>8452</v>
      </c>
      <c r="B4151" t="s">
        <v>27</v>
      </c>
      <c r="C4151" t="s">
        <v>8453</v>
      </c>
      <c r="D4151" t="str">
        <f t="shared" si="257"/>
        <v>Show 4186</v>
      </c>
      <c r="E4151" t="s">
        <v>19</v>
      </c>
      <c r="F4151" t="str">
        <f t="shared" si="256"/>
        <v>Steven Spielberg</v>
      </c>
      <c r="G4151" t="s">
        <v>20</v>
      </c>
      <c r="H4151" t="s">
        <v>21</v>
      </c>
      <c r="I4151" s="1">
        <v>44441</v>
      </c>
      <c r="J4151">
        <v>1994</v>
      </c>
      <c r="K4151" t="s">
        <v>31</v>
      </c>
      <c r="L4151" t="s">
        <v>79</v>
      </c>
      <c r="M4151" t="str">
        <f t="shared" si="258"/>
        <v/>
      </c>
      <c r="N4151">
        <f t="shared" si="259"/>
        <v>8</v>
      </c>
      <c r="O4151" t="s">
        <v>109</v>
      </c>
      <c r="P4151" t="s">
        <v>25</v>
      </c>
    </row>
    <row r="4152" spans="1:16" hidden="1" x14ac:dyDescent="0.3">
      <c r="A4152" t="s">
        <v>8454</v>
      </c>
      <c r="B4152" t="s">
        <v>17</v>
      </c>
      <c r="C4152" t="s">
        <v>8455</v>
      </c>
      <c r="D4152" t="str">
        <f t="shared" si="257"/>
        <v>Show 4187</v>
      </c>
      <c r="E4152" s="2"/>
      <c r="F4152" t="str">
        <f t="shared" si="256"/>
        <v/>
      </c>
      <c r="G4152" t="s">
        <v>20</v>
      </c>
      <c r="H4152" s="2"/>
      <c r="I4152" s="1">
        <v>44687</v>
      </c>
      <c r="J4152">
        <v>2016</v>
      </c>
      <c r="K4152" t="s">
        <v>75</v>
      </c>
      <c r="L4152" t="s">
        <v>103</v>
      </c>
      <c r="M4152" t="str">
        <f t="shared" si="258"/>
        <v/>
      </c>
      <c r="N4152">
        <f t="shared" si="259"/>
        <v>4</v>
      </c>
      <c r="O4152" t="s">
        <v>38</v>
      </c>
      <c r="P4152" t="s">
        <v>25</v>
      </c>
    </row>
    <row r="4153" spans="1:16" hidden="1" x14ac:dyDescent="0.3">
      <c r="A4153" t="s">
        <v>8456</v>
      </c>
      <c r="B4153" t="s">
        <v>17</v>
      </c>
      <c r="C4153" t="s">
        <v>8457</v>
      </c>
      <c r="D4153" t="str">
        <f t="shared" si="257"/>
        <v>Show 4188</v>
      </c>
      <c r="E4153" t="s">
        <v>29</v>
      </c>
      <c r="F4153" t="str">
        <f t="shared" si="256"/>
        <v>John Smith</v>
      </c>
      <c r="G4153" s="2"/>
      <c r="H4153" t="s">
        <v>63</v>
      </c>
      <c r="I4153" s="1">
        <v>44662</v>
      </c>
      <c r="J4153">
        <v>1995</v>
      </c>
      <c r="K4153" s="2"/>
      <c r="L4153" t="s">
        <v>324</v>
      </c>
      <c r="M4153">
        <f t="shared" si="258"/>
        <v>168</v>
      </c>
      <c r="N4153" t="str">
        <f t="shared" si="259"/>
        <v/>
      </c>
      <c r="O4153" t="s">
        <v>43</v>
      </c>
      <c r="P4153" t="s">
        <v>25</v>
      </c>
    </row>
    <row r="4154" spans="1:16" x14ac:dyDescent="0.3">
      <c r="A4154" t="s">
        <v>8458</v>
      </c>
      <c r="B4154" t="s">
        <v>27</v>
      </c>
      <c r="C4154" t="s">
        <v>8459</v>
      </c>
      <c r="D4154" t="str">
        <f t="shared" si="257"/>
        <v>Show 4189</v>
      </c>
      <c r="E4154" t="s">
        <v>29</v>
      </c>
      <c r="F4154" t="str">
        <f t="shared" si="256"/>
        <v>John Smith</v>
      </c>
      <c r="G4154" t="s">
        <v>20</v>
      </c>
      <c r="H4154" t="s">
        <v>67</v>
      </c>
      <c r="I4154" s="1">
        <v>43621</v>
      </c>
      <c r="J4154">
        <v>2008</v>
      </c>
      <c r="K4154" t="s">
        <v>47</v>
      </c>
      <c r="L4154" t="s">
        <v>452</v>
      </c>
      <c r="M4154">
        <f t="shared" si="258"/>
        <v>161</v>
      </c>
      <c r="N4154" t="str">
        <f t="shared" si="259"/>
        <v/>
      </c>
      <c r="O4154" t="s">
        <v>24</v>
      </c>
      <c r="P4154" t="s">
        <v>25</v>
      </c>
    </row>
    <row r="4155" spans="1:16" x14ac:dyDescent="0.3">
      <c r="A4155" t="s">
        <v>8460</v>
      </c>
      <c r="B4155" t="s">
        <v>27</v>
      </c>
      <c r="C4155" t="s">
        <v>8461</v>
      </c>
      <c r="D4155" t="str">
        <f t="shared" si="257"/>
        <v>Show 4190</v>
      </c>
      <c r="E4155" t="s">
        <v>46</v>
      </c>
      <c r="F4155" t="str">
        <f t="shared" si="256"/>
        <v>Anita Desai</v>
      </c>
      <c r="G4155" t="s">
        <v>20</v>
      </c>
      <c r="H4155" t="s">
        <v>30</v>
      </c>
      <c r="I4155" s="1">
        <v>44139</v>
      </c>
      <c r="J4155">
        <v>2008</v>
      </c>
      <c r="K4155" t="s">
        <v>75</v>
      </c>
      <c r="L4155" t="s">
        <v>258</v>
      </c>
      <c r="M4155">
        <f t="shared" si="258"/>
        <v>129</v>
      </c>
      <c r="N4155" t="str">
        <f t="shared" si="259"/>
        <v/>
      </c>
      <c r="O4155" t="s">
        <v>43</v>
      </c>
      <c r="P4155" t="s">
        <v>25</v>
      </c>
    </row>
    <row r="4156" spans="1:16" x14ac:dyDescent="0.3">
      <c r="A4156" t="s">
        <v>8462</v>
      </c>
      <c r="B4156" t="s">
        <v>27</v>
      </c>
      <c r="C4156" t="s">
        <v>8463</v>
      </c>
      <c r="D4156" t="str">
        <f t="shared" si="257"/>
        <v>Show 4191</v>
      </c>
      <c r="E4156" t="s">
        <v>86</v>
      </c>
      <c r="F4156" t="str">
        <f t="shared" si="256"/>
        <v>Chris Nolan</v>
      </c>
      <c r="G4156" t="s">
        <v>20</v>
      </c>
      <c r="H4156" t="s">
        <v>30</v>
      </c>
      <c r="I4156" s="1">
        <v>43500</v>
      </c>
      <c r="J4156">
        <v>2015</v>
      </c>
      <c r="K4156" t="s">
        <v>31</v>
      </c>
      <c r="L4156" t="s">
        <v>247</v>
      </c>
      <c r="M4156">
        <f t="shared" si="258"/>
        <v>106</v>
      </c>
      <c r="N4156" t="str">
        <f t="shared" si="259"/>
        <v/>
      </c>
      <c r="O4156" t="s">
        <v>33</v>
      </c>
      <c r="P4156" t="s">
        <v>25</v>
      </c>
    </row>
    <row r="4157" spans="1:16" x14ac:dyDescent="0.3">
      <c r="A4157" t="s">
        <v>8464</v>
      </c>
      <c r="B4157" t="s">
        <v>27</v>
      </c>
      <c r="C4157" t="s">
        <v>8465</v>
      </c>
      <c r="D4157" t="str">
        <f t="shared" si="257"/>
        <v>Show 4192</v>
      </c>
      <c r="E4157" t="s">
        <v>86</v>
      </c>
      <c r="F4157" t="str">
        <f t="shared" si="256"/>
        <v>Chris Nolan</v>
      </c>
      <c r="G4157" t="s">
        <v>20</v>
      </c>
      <c r="H4157" t="s">
        <v>93</v>
      </c>
      <c r="I4157" s="1">
        <v>44612</v>
      </c>
      <c r="J4157">
        <v>2018</v>
      </c>
      <c r="K4157" t="s">
        <v>75</v>
      </c>
      <c r="L4157" t="s">
        <v>614</v>
      </c>
      <c r="M4157">
        <f t="shared" si="258"/>
        <v>98</v>
      </c>
      <c r="N4157" t="str">
        <f t="shared" si="259"/>
        <v/>
      </c>
      <c r="O4157" t="s">
        <v>49</v>
      </c>
      <c r="P4157" t="s">
        <v>25</v>
      </c>
    </row>
    <row r="4158" spans="1:16" x14ac:dyDescent="0.3">
      <c r="A4158" t="s">
        <v>8466</v>
      </c>
      <c r="B4158" t="s">
        <v>17</v>
      </c>
      <c r="C4158" t="s">
        <v>8467</v>
      </c>
      <c r="D4158" t="str">
        <f t="shared" si="257"/>
        <v>Show 4193</v>
      </c>
      <c r="E4158" t="s">
        <v>86</v>
      </c>
      <c r="F4158" t="str">
        <f t="shared" si="256"/>
        <v>Chris Nolan</v>
      </c>
      <c r="G4158" t="s">
        <v>20</v>
      </c>
      <c r="H4158" t="s">
        <v>63</v>
      </c>
      <c r="I4158" s="1">
        <v>43711</v>
      </c>
      <c r="J4158">
        <v>1998</v>
      </c>
      <c r="K4158" t="s">
        <v>31</v>
      </c>
      <c r="L4158" t="s">
        <v>196</v>
      </c>
      <c r="M4158">
        <f t="shared" si="258"/>
        <v>148</v>
      </c>
      <c r="N4158" t="str">
        <f t="shared" si="259"/>
        <v/>
      </c>
      <c r="O4158" t="s">
        <v>24</v>
      </c>
      <c r="P4158" t="s">
        <v>25</v>
      </c>
    </row>
    <row r="4159" spans="1:16" hidden="1" x14ac:dyDescent="0.3">
      <c r="A4159" t="s">
        <v>8468</v>
      </c>
      <c r="B4159" t="s">
        <v>27</v>
      </c>
      <c r="C4159" t="s">
        <v>8469</v>
      </c>
      <c r="D4159" t="str">
        <f t="shared" si="257"/>
        <v>Show 4194</v>
      </c>
      <c r="E4159" s="2"/>
      <c r="F4159" t="str">
        <f t="shared" si="256"/>
        <v/>
      </c>
      <c r="G4159" s="2"/>
      <c r="H4159" t="s">
        <v>63</v>
      </c>
      <c r="I4159" s="1">
        <v>44861</v>
      </c>
      <c r="J4159">
        <v>2019</v>
      </c>
      <c r="K4159" t="s">
        <v>75</v>
      </c>
      <c r="L4159" t="s">
        <v>23</v>
      </c>
      <c r="M4159">
        <f t="shared" si="258"/>
        <v>141</v>
      </c>
      <c r="N4159" t="str">
        <f t="shared" si="259"/>
        <v/>
      </c>
      <c r="O4159" t="s">
        <v>49</v>
      </c>
      <c r="P4159" t="s">
        <v>25</v>
      </c>
    </row>
    <row r="4160" spans="1:16" x14ac:dyDescent="0.3">
      <c r="A4160" t="s">
        <v>8470</v>
      </c>
      <c r="B4160" t="s">
        <v>27</v>
      </c>
      <c r="C4160" t="s">
        <v>8471</v>
      </c>
      <c r="D4160" t="str">
        <f t="shared" si="257"/>
        <v>Show 4195</v>
      </c>
      <c r="E4160" t="s">
        <v>19</v>
      </c>
      <c r="F4160" t="str">
        <f t="shared" si="256"/>
        <v>Steven Spielberg</v>
      </c>
      <c r="G4160" t="s">
        <v>20</v>
      </c>
      <c r="H4160" t="s">
        <v>67</v>
      </c>
      <c r="I4160" s="1">
        <v>43445</v>
      </c>
      <c r="J4160">
        <v>1988</v>
      </c>
      <c r="K4160" t="s">
        <v>75</v>
      </c>
      <c r="L4160" t="s">
        <v>103</v>
      </c>
      <c r="M4160" t="str">
        <f t="shared" si="258"/>
        <v/>
      </c>
      <c r="N4160">
        <f t="shared" si="259"/>
        <v>4</v>
      </c>
      <c r="O4160" t="s">
        <v>109</v>
      </c>
      <c r="P4160" t="s">
        <v>25</v>
      </c>
    </row>
    <row r="4161" spans="1:16" hidden="1" x14ac:dyDescent="0.3">
      <c r="A4161" t="s">
        <v>8472</v>
      </c>
      <c r="B4161" t="s">
        <v>17</v>
      </c>
      <c r="C4161" t="s">
        <v>8473</v>
      </c>
      <c r="D4161" t="str">
        <f t="shared" si="257"/>
        <v>Show 4196</v>
      </c>
      <c r="E4161" s="2"/>
      <c r="F4161" t="str">
        <f t="shared" si="256"/>
        <v/>
      </c>
      <c r="G4161" t="s">
        <v>20</v>
      </c>
      <c r="H4161" s="2"/>
      <c r="I4161" s="1">
        <v>42402</v>
      </c>
      <c r="J4161">
        <v>1991</v>
      </c>
      <c r="K4161" t="s">
        <v>68</v>
      </c>
      <c r="L4161" t="s">
        <v>213</v>
      </c>
      <c r="M4161">
        <f t="shared" si="258"/>
        <v>180</v>
      </c>
      <c r="N4161" t="str">
        <f t="shared" si="259"/>
        <v/>
      </c>
      <c r="O4161" t="s">
        <v>83</v>
      </c>
      <c r="P4161" t="s">
        <v>25</v>
      </c>
    </row>
    <row r="4162" spans="1:16" x14ac:dyDescent="0.3">
      <c r="A4162" t="s">
        <v>8474</v>
      </c>
      <c r="B4162" t="s">
        <v>17</v>
      </c>
      <c r="C4162" t="s">
        <v>8475</v>
      </c>
      <c r="D4162" t="str">
        <f t="shared" si="257"/>
        <v>Show 4197</v>
      </c>
      <c r="E4162" t="s">
        <v>46</v>
      </c>
      <c r="F4162" t="str">
        <f t="shared" ref="F4162:F4225" si="260">TRIM(CLEAN(E4162))</f>
        <v>Anita Desai</v>
      </c>
      <c r="G4162" t="s">
        <v>20</v>
      </c>
      <c r="H4162" t="s">
        <v>67</v>
      </c>
      <c r="I4162" s="1">
        <v>44093</v>
      </c>
      <c r="J4162">
        <v>1982</v>
      </c>
      <c r="K4162" t="s">
        <v>68</v>
      </c>
      <c r="L4162" t="s">
        <v>90</v>
      </c>
      <c r="M4162">
        <f t="shared" si="258"/>
        <v>177</v>
      </c>
      <c r="N4162" t="str">
        <f t="shared" si="259"/>
        <v/>
      </c>
      <c r="O4162" t="s">
        <v>43</v>
      </c>
      <c r="P4162" t="s">
        <v>25</v>
      </c>
    </row>
    <row r="4163" spans="1:16" hidden="1" x14ac:dyDescent="0.3">
      <c r="A4163" t="s">
        <v>8476</v>
      </c>
      <c r="B4163" t="s">
        <v>17</v>
      </c>
      <c r="C4163" t="s">
        <v>8477</v>
      </c>
      <c r="D4163" t="str">
        <f t="shared" ref="D4163:D4226" si="261">PROPER(C4163)</f>
        <v>Show 4198</v>
      </c>
      <c r="E4163" s="2"/>
      <c r="F4163" t="str">
        <f t="shared" si="260"/>
        <v/>
      </c>
      <c r="G4163" t="s">
        <v>20</v>
      </c>
      <c r="H4163" s="2"/>
      <c r="I4163" s="1">
        <v>44289</v>
      </c>
      <c r="J4163">
        <v>2002</v>
      </c>
      <c r="K4163" t="s">
        <v>54</v>
      </c>
      <c r="L4163" t="s">
        <v>103</v>
      </c>
      <c r="M4163" t="str">
        <f t="shared" ref="M4163:M4226" si="262">IF(ISNUMBER(SEARCH("min",L4163)),VALUE(LEFT(L4163,SEARCH(" ",L4163)-1)),"")</f>
        <v/>
      </c>
      <c r="N4163">
        <f t="shared" ref="N4163:N4226" si="263">IF(ISNUMBER(SEARCH("Season",L4163)),VALUE(LEFT(L4163,SEARCH(" ",L4163)-1)),"")</f>
        <v>4</v>
      </c>
      <c r="O4163" t="s">
        <v>49</v>
      </c>
      <c r="P4163" t="s">
        <v>25</v>
      </c>
    </row>
    <row r="4164" spans="1:16" hidden="1" x14ac:dyDescent="0.3">
      <c r="A4164" t="s">
        <v>8478</v>
      </c>
      <c r="B4164" t="s">
        <v>17</v>
      </c>
      <c r="C4164" t="s">
        <v>8479</v>
      </c>
      <c r="D4164" t="str">
        <f t="shared" si="261"/>
        <v>Show 4199</v>
      </c>
      <c r="E4164" t="s">
        <v>46</v>
      </c>
      <c r="F4164" t="str">
        <f t="shared" si="260"/>
        <v>Anita Desai</v>
      </c>
      <c r="G4164" s="2"/>
      <c r="H4164" t="s">
        <v>93</v>
      </c>
      <c r="I4164" s="3"/>
      <c r="J4164">
        <v>1990</v>
      </c>
      <c r="K4164" t="s">
        <v>31</v>
      </c>
      <c r="L4164" t="s">
        <v>423</v>
      </c>
      <c r="M4164">
        <f t="shared" si="262"/>
        <v>125</v>
      </c>
      <c r="N4164" t="str">
        <f t="shared" si="263"/>
        <v/>
      </c>
      <c r="O4164" t="s">
        <v>83</v>
      </c>
      <c r="P4164" t="s">
        <v>25</v>
      </c>
    </row>
    <row r="4165" spans="1:16" hidden="1" x14ac:dyDescent="0.3">
      <c r="A4165" t="s">
        <v>8480</v>
      </c>
      <c r="B4165" t="s">
        <v>17</v>
      </c>
      <c r="C4165" t="s">
        <v>8481</v>
      </c>
      <c r="D4165" t="str">
        <f t="shared" si="261"/>
        <v>Show 4200</v>
      </c>
      <c r="E4165" s="2"/>
      <c r="F4165" t="str">
        <f t="shared" si="260"/>
        <v/>
      </c>
      <c r="G4165" t="s">
        <v>20</v>
      </c>
      <c r="H4165" t="s">
        <v>71</v>
      </c>
      <c r="I4165" s="1">
        <v>44750</v>
      </c>
      <c r="J4165">
        <v>1981</v>
      </c>
      <c r="K4165" t="s">
        <v>47</v>
      </c>
      <c r="L4165" t="s">
        <v>82</v>
      </c>
      <c r="M4165" t="str">
        <f t="shared" si="262"/>
        <v/>
      </c>
      <c r="N4165">
        <f t="shared" si="263"/>
        <v>3</v>
      </c>
      <c r="O4165" t="s">
        <v>43</v>
      </c>
      <c r="P4165" t="s">
        <v>25</v>
      </c>
    </row>
    <row r="4166" spans="1:16" hidden="1" x14ac:dyDescent="0.3">
      <c r="A4166" t="s">
        <v>8482</v>
      </c>
      <c r="B4166" t="s">
        <v>27</v>
      </c>
      <c r="C4166" t="s">
        <v>8483</v>
      </c>
      <c r="D4166" t="str">
        <f t="shared" si="261"/>
        <v>Show 4201</v>
      </c>
      <c r="E4166" t="s">
        <v>19</v>
      </c>
      <c r="F4166" t="str">
        <f t="shared" si="260"/>
        <v>Steven Spielberg</v>
      </c>
      <c r="G4166" t="s">
        <v>20</v>
      </c>
      <c r="H4166" s="2"/>
      <c r="I4166" s="1">
        <v>42375</v>
      </c>
      <c r="J4166">
        <v>2006</v>
      </c>
      <c r="K4166" t="s">
        <v>47</v>
      </c>
      <c r="L4166" t="s">
        <v>48</v>
      </c>
      <c r="M4166" t="str">
        <f t="shared" si="262"/>
        <v/>
      </c>
      <c r="N4166">
        <f t="shared" si="263"/>
        <v>7</v>
      </c>
      <c r="O4166" t="s">
        <v>83</v>
      </c>
      <c r="P4166" t="s">
        <v>25</v>
      </c>
    </row>
    <row r="4167" spans="1:16" x14ac:dyDescent="0.3">
      <c r="A4167" t="s">
        <v>8484</v>
      </c>
      <c r="B4167" t="s">
        <v>27</v>
      </c>
      <c r="C4167" t="s">
        <v>8485</v>
      </c>
      <c r="D4167" t="str">
        <f t="shared" si="261"/>
        <v>Show 4202</v>
      </c>
      <c r="E4167" t="s">
        <v>41</v>
      </c>
      <c r="F4167" t="str">
        <f t="shared" si="260"/>
        <v>Raj Malhotra</v>
      </c>
      <c r="G4167" t="s">
        <v>20</v>
      </c>
      <c r="H4167" t="s">
        <v>93</v>
      </c>
      <c r="I4167" s="1">
        <v>43608</v>
      </c>
      <c r="J4167">
        <v>1987</v>
      </c>
      <c r="K4167" t="s">
        <v>75</v>
      </c>
      <c r="L4167" t="s">
        <v>531</v>
      </c>
      <c r="M4167">
        <f t="shared" si="262"/>
        <v>105</v>
      </c>
      <c r="N4167" t="str">
        <f t="shared" si="263"/>
        <v/>
      </c>
      <c r="O4167" t="s">
        <v>43</v>
      </c>
      <c r="P4167" t="s">
        <v>25</v>
      </c>
    </row>
    <row r="4168" spans="1:16" hidden="1" x14ac:dyDescent="0.3">
      <c r="A4168" t="s">
        <v>8486</v>
      </c>
      <c r="B4168" t="s">
        <v>17</v>
      </c>
      <c r="C4168" t="s">
        <v>8487</v>
      </c>
      <c r="D4168" t="str">
        <f t="shared" si="261"/>
        <v>Show 4203</v>
      </c>
      <c r="E4168" s="2"/>
      <c r="F4168" t="str">
        <f t="shared" si="260"/>
        <v/>
      </c>
      <c r="G4168" t="s">
        <v>20</v>
      </c>
      <c r="H4168" t="s">
        <v>67</v>
      </c>
      <c r="I4168" s="1">
        <v>43618</v>
      </c>
      <c r="J4168">
        <v>2003</v>
      </c>
      <c r="K4168" t="s">
        <v>22</v>
      </c>
      <c r="L4168" t="s">
        <v>452</v>
      </c>
      <c r="M4168">
        <f t="shared" si="262"/>
        <v>161</v>
      </c>
      <c r="N4168" t="str">
        <f t="shared" si="263"/>
        <v/>
      </c>
      <c r="O4168" t="s">
        <v>38</v>
      </c>
      <c r="P4168" t="s">
        <v>25</v>
      </c>
    </row>
    <row r="4169" spans="1:16" hidden="1" x14ac:dyDescent="0.3">
      <c r="A4169" t="s">
        <v>8488</v>
      </c>
      <c r="B4169" t="s">
        <v>27</v>
      </c>
      <c r="C4169" t="s">
        <v>8489</v>
      </c>
      <c r="D4169" t="str">
        <f t="shared" si="261"/>
        <v>Show 4204</v>
      </c>
      <c r="E4169" t="s">
        <v>86</v>
      </c>
      <c r="F4169" t="str">
        <f t="shared" si="260"/>
        <v>Chris Nolan</v>
      </c>
      <c r="G4169" t="s">
        <v>20</v>
      </c>
      <c r="H4169" s="2"/>
      <c r="I4169" s="1">
        <v>44988</v>
      </c>
      <c r="J4169">
        <v>1990</v>
      </c>
      <c r="K4169" t="s">
        <v>22</v>
      </c>
      <c r="L4169" t="s">
        <v>515</v>
      </c>
      <c r="M4169">
        <f t="shared" si="262"/>
        <v>150</v>
      </c>
      <c r="N4169" t="str">
        <f t="shared" si="263"/>
        <v/>
      </c>
      <c r="O4169" t="s">
        <v>83</v>
      </c>
      <c r="P4169" t="s">
        <v>25</v>
      </c>
    </row>
    <row r="4170" spans="1:16" x14ac:dyDescent="0.3">
      <c r="A4170" t="s">
        <v>8490</v>
      </c>
      <c r="B4170" t="s">
        <v>17</v>
      </c>
      <c r="C4170" t="s">
        <v>8491</v>
      </c>
      <c r="D4170" t="str">
        <f t="shared" si="261"/>
        <v>Show 4205</v>
      </c>
      <c r="E4170" t="s">
        <v>41</v>
      </c>
      <c r="F4170" t="str">
        <f t="shared" si="260"/>
        <v>Raj Malhotra</v>
      </c>
      <c r="G4170" t="s">
        <v>20</v>
      </c>
      <c r="H4170" t="s">
        <v>63</v>
      </c>
      <c r="I4170" s="1">
        <v>44431</v>
      </c>
      <c r="J4170">
        <v>2022</v>
      </c>
      <c r="K4170" t="s">
        <v>36</v>
      </c>
      <c r="L4170" t="s">
        <v>537</v>
      </c>
      <c r="M4170">
        <f t="shared" si="262"/>
        <v>93</v>
      </c>
      <c r="N4170" t="str">
        <f t="shared" si="263"/>
        <v/>
      </c>
      <c r="O4170" t="s">
        <v>38</v>
      </c>
      <c r="P4170" t="s">
        <v>25</v>
      </c>
    </row>
    <row r="4171" spans="1:16" x14ac:dyDescent="0.3">
      <c r="A4171" t="s">
        <v>8492</v>
      </c>
      <c r="B4171" t="s">
        <v>27</v>
      </c>
      <c r="C4171" t="s">
        <v>8493</v>
      </c>
      <c r="D4171" t="str">
        <f t="shared" si="261"/>
        <v>Show 4206</v>
      </c>
      <c r="E4171" t="s">
        <v>86</v>
      </c>
      <c r="F4171" t="str">
        <f t="shared" si="260"/>
        <v>Chris Nolan</v>
      </c>
      <c r="G4171" t="s">
        <v>20</v>
      </c>
      <c r="H4171" t="s">
        <v>67</v>
      </c>
      <c r="I4171" s="1">
        <v>44732</v>
      </c>
      <c r="J4171">
        <v>2011</v>
      </c>
      <c r="K4171" t="s">
        <v>22</v>
      </c>
      <c r="L4171" t="s">
        <v>115</v>
      </c>
      <c r="M4171">
        <f t="shared" si="262"/>
        <v>166</v>
      </c>
      <c r="N4171" t="str">
        <f t="shared" si="263"/>
        <v/>
      </c>
      <c r="O4171" t="s">
        <v>33</v>
      </c>
      <c r="P4171" t="s">
        <v>25</v>
      </c>
    </row>
    <row r="4172" spans="1:16" hidden="1" x14ac:dyDescent="0.3">
      <c r="A4172" t="s">
        <v>8494</v>
      </c>
      <c r="B4172" t="s">
        <v>17</v>
      </c>
      <c r="C4172" t="s">
        <v>8495</v>
      </c>
      <c r="D4172" t="str">
        <f t="shared" si="261"/>
        <v>Show 4207</v>
      </c>
      <c r="E4172" t="s">
        <v>19</v>
      </c>
      <c r="F4172" t="str">
        <f t="shared" si="260"/>
        <v>Steven Spielberg</v>
      </c>
      <c r="G4172" s="2"/>
      <c r="H4172" t="s">
        <v>21</v>
      </c>
      <c r="I4172" s="1">
        <v>42127</v>
      </c>
      <c r="J4172">
        <v>1988</v>
      </c>
      <c r="K4172" t="s">
        <v>75</v>
      </c>
      <c r="L4172" t="s">
        <v>87</v>
      </c>
      <c r="M4172" t="str">
        <f t="shared" si="262"/>
        <v/>
      </c>
      <c r="N4172">
        <f t="shared" si="263"/>
        <v>5</v>
      </c>
      <c r="O4172" t="s">
        <v>33</v>
      </c>
      <c r="P4172" t="s">
        <v>25</v>
      </c>
    </row>
    <row r="4173" spans="1:16" x14ac:dyDescent="0.3">
      <c r="A4173" t="s">
        <v>8496</v>
      </c>
      <c r="B4173" t="s">
        <v>17</v>
      </c>
      <c r="C4173" t="s">
        <v>8497</v>
      </c>
      <c r="D4173" t="str">
        <f t="shared" si="261"/>
        <v>Show 4208</v>
      </c>
      <c r="E4173" t="s">
        <v>29</v>
      </c>
      <c r="F4173" t="str">
        <f t="shared" si="260"/>
        <v>John Smith</v>
      </c>
      <c r="G4173" t="s">
        <v>20</v>
      </c>
      <c r="H4173" t="s">
        <v>21</v>
      </c>
      <c r="I4173" s="1">
        <v>42400</v>
      </c>
      <c r="J4173">
        <v>2009</v>
      </c>
      <c r="K4173" t="s">
        <v>75</v>
      </c>
      <c r="L4173" t="s">
        <v>1473</v>
      </c>
      <c r="M4173">
        <f t="shared" si="262"/>
        <v>119</v>
      </c>
      <c r="N4173" t="str">
        <f t="shared" si="263"/>
        <v/>
      </c>
      <c r="O4173" t="s">
        <v>33</v>
      </c>
      <c r="P4173" t="s">
        <v>25</v>
      </c>
    </row>
    <row r="4174" spans="1:16" x14ac:dyDescent="0.3">
      <c r="A4174" t="s">
        <v>8498</v>
      </c>
      <c r="B4174" t="s">
        <v>27</v>
      </c>
      <c r="C4174" t="s">
        <v>8499</v>
      </c>
      <c r="D4174" t="str">
        <f t="shared" si="261"/>
        <v>Show 4209</v>
      </c>
      <c r="E4174" t="s">
        <v>41</v>
      </c>
      <c r="F4174" t="str">
        <f t="shared" si="260"/>
        <v>Raj Malhotra</v>
      </c>
      <c r="G4174" t="s">
        <v>20</v>
      </c>
      <c r="H4174" t="s">
        <v>30</v>
      </c>
      <c r="I4174" s="1">
        <v>43469</v>
      </c>
      <c r="J4174">
        <v>1986</v>
      </c>
      <c r="K4174" t="s">
        <v>68</v>
      </c>
      <c r="L4174" t="s">
        <v>79</v>
      </c>
      <c r="M4174" t="str">
        <f t="shared" si="262"/>
        <v/>
      </c>
      <c r="N4174">
        <f t="shared" si="263"/>
        <v>8</v>
      </c>
      <c r="O4174" t="s">
        <v>83</v>
      </c>
      <c r="P4174" t="s">
        <v>25</v>
      </c>
    </row>
    <row r="4175" spans="1:16" hidden="1" x14ac:dyDescent="0.3">
      <c r="A4175" t="s">
        <v>8500</v>
      </c>
      <c r="B4175" t="s">
        <v>27</v>
      </c>
      <c r="C4175" t="s">
        <v>8501</v>
      </c>
      <c r="D4175" t="str">
        <f t="shared" si="261"/>
        <v>Show 4210</v>
      </c>
      <c r="E4175" t="s">
        <v>86</v>
      </c>
      <c r="F4175" t="str">
        <f t="shared" si="260"/>
        <v>Chris Nolan</v>
      </c>
      <c r="G4175" t="s">
        <v>20</v>
      </c>
      <c r="H4175" s="2"/>
      <c r="I4175" s="1">
        <v>42888</v>
      </c>
      <c r="J4175">
        <v>1990</v>
      </c>
      <c r="K4175" t="s">
        <v>22</v>
      </c>
      <c r="L4175" t="s">
        <v>1151</v>
      </c>
      <c r="M4175">
        <f t="shared" si="262"/>
        <v>114</v>
      </c>
      <c r="N4175" t="str">
        <f t="shared" si="263"/>
        <v/>
      </c>
      <c r="O4175" t="s">
        <v>43</v>
      </c>
      <c r="P4175" t="s">
        <v>25</v>
      </c>
    </row>
    <row r="4176" spans="1:16" hidden="1" x14ac:dyDescent="0.3">
      <c r="A4176" t="s">
        <v>8502</v>
      </c>
      <c r="B4176" t="s">
        <v>17</v>
      </c>
      <c r="C4176" t="s">
        <v>8503</v>
      </c>
      <c r="D4176" t="str">
        <f t="shared" si="261"/>
        <v>Show 4211</v>
      </c>
      <c r="E4176" t="s">
        <v>46</v>
      </c>
      <c r="F4176" t="str">
        <f t="shared" si="260"/>
        <v>Anita Desai</v>
      </c>
      <c r="G4176" t="s">
        <v>20</v>
      </c>
      <c r="H4176" t="s">
        <v>63</v>
      </c>
      <c r="I4176" s="1">
        <v>43553</v>
      </c>
      <c r="J4176">
        <v>2014</v>
      </c>
      <c r="K4176" s="2"/>
      <c r="L4176" t="s">
        <v>186</v>
      </c>
      <c r="M4176" t="str">
        <f t="shared" si="262"/>
        <v/>
      </c>
      <c r="N4176">
        <f t="shared" si="263"/>
        <v>2</v>
      </c>
      <c r="O4176" t="s">
        <v>109</v>
      </c>
      <c r="P4176" t="s">
        <v>25</v>
      </c>
    </row>
    <row r="4177" spans="1:16" x14ac:dyDescent="0.3">
      <c r="A4177" t="s">
        <v>8504</v>
      </c>
      <c r="B4177" t="s">
        <v>27</v>
      </c>
      <c r="C4177" t="s">
        <v>8505</v>
      </c>
      <c r="D4177" t="str">
        <f t="shared" si="261"/>
        <v>Show 4212</v>
      </c>
      <c r="E4177" t="s">
        <v>19</v>
      </c>
      <c r="F4177" t="str">
        <f t="shared" si="260"/>
        <v>Steven Spielberg</v>
      </c>
      <c r="G4177" t="s">
        <v>20</v>
      </c>
      <c r="H4177" t="s">
        <v>30</v>
      </c>
      <c r="I4177" s="1">
        <v>44963</v>
      </c>
      <c r="J4177">
        <v>1992</v>
      </c>
      <c r="K4177" t="s">
        <v>54</v>
      </c>
      <c r="L4177" t="s">
        <v>186</v>
      </c>
      <c r="M4177" t="str">
        <f t="shared" si="262"/>
        <v/>
      </c>
      <c r="N4177">
        <f t="shared" si="263"/>
        <v>2</v>
      </c>
      <c r="O4177" t="s">
        <v>83</v>
      </c>
      <c r="P4177" t="s">
        <v>25</v>
      </c>
    </row>
    <row r="4178" spans="1:16" x14ac:dyDescent="0.3">
      <c r="A4178" t="s">
        <v>8506</v>
      </c>
      <c r="B4178" t="s">
        <v>27</v>
      </c>
      <c r="C4178" t="s">
        <v>8507</v>
      </c>
      <c r="D4178" t="str">
        <f t="shared" si="261"/>
        <v>Show 4213</v>
      </c>
      <c r="E4178" t="s">
        <v>86</v>
      </c>
      <c r="F4178" t="str">
        <f t="shared" si="260"/>
        <v>Chris Nolan</v>
      </c>
      <c r="G4178" t="s">
        <v>20</v>
      </c>
      <c r="H4178" t="s">
        <v>71</v>
      </c>
      <c r="I4178" s="1">
        <v>43688</v>
      </c>
      <c r="J4178">
        <v>1989</v>
      </c>
      <c r="K4178" t="s">
        <v>36</v>
      </c>
      <c r="L4178" t="s">
        <v>1151</v>
      </c>
      <c r="M4178">
        <f t="shared" si="262"/>
        <v>114</v>
      </c>
      <c r="N4178" t="str">
        <f t="shared" si="263"/>
        <v/>
      </c>
      <c r="O4178" t="s">
        <v>49</v>
      </c>
      <c r="P4178" t="s">
        <v>25</v>
      </c>
    </row>
    <row r="4179" spans="1:16" x14ac:dyDescent="0.3">
      <c r="A4179" t="s">
        <v>8508</v>
      </c>
      <c r="B4179" t="s">
        <v>17</v>
      </c>
      <c r="C4179" t="s">
        <v>8509</v>
      </c>
      <c r="D4179" t="str">
        <f t="shared" si="261"/>
        <v>Show 4214</v>
      </c>
      <c r="E4179" t="s">
        <v>29</v>
      </c>
      <c r="F4179" t="str">
        <f t="shared" si="260"/>
        <v>John Smith</v>
      </c>
      <c r="G4179" t="s">
        <v>20</v>
      </c>
      <c r="H4179" t="s">
        <v>30</v>
      </c>
      <c r="I4179" s="1">
        <v>42437</v>
      </c>
      <c r="J4179">
        <v>2017</v>
      </c>
      <c r="K4179" t="s">
        <v>47</v>
      </c>
      <c r="L4179" t="s">
        <v>207</v>
      </c>
      <c r="M4179" t="str">
        <f t="shared" si="262"/>
        <v/>
      </c>
      <c r="N4179">
        <f t="shared" si="263"/>
        <v>6</v>
      </c>
      <c r="O4179" t="s">
        <v>33</v>
      </c>
      <c r="P4179" t="s">
        <v>25</v>
      </c>
    </row>
    <row r="4180" spans="1:16" x14ac:dyDescent="0.3">
      <c r="A4180" t="s">
        <v>8510</v>
      </c>
      <c r="B4180" t="s">
        <v>27</v>
      </c>
      <c r="C4180" t="s">
        <v>8511</v>
      </c>
      <c r="D4180" t="str">
        <f t="shared" si="261"/>
        <v>Show 4215</v>
      </c>
      <c r="E4180" t="s">
        <v>41</v>
      </c>
      <c r="F4180" t="str">
        <f t="shared" si="260"/>
        <v>Raj Malhotra</v>
      </c>
      <c r="G4180" t="s">
        <v>20</v>
      </c>
      <c r="H4180" t="s">
        <v>67</v>
      </c>
      <c r="I4180" s="1">
        <v>43276</v>
      </c>
      <c r="J4180">
        <v>1989</v>
      </c>
      <c r="K4180" t="s">
        <v>36</v>
      </c>
      <c r="L4180" t="s">
        <v>23</v>
      </c>
      <c r="M4180">
        <f t="shared" si="262"/>
        <v>141</v>
      </c>
      <c r="N4180" t="str">
        <f t="shared" si="263"/>
        <v/>
      </c>
      <c r="O4180" t="s">
        <v>109</v>
      </c>
      <c r="P4180" t="s">
        <v>25</v>
      </c>
    </row>
    <row r="4181" spans="1:16" x14ac:dyDescent="0.3">
      <c r="A4181" t="s">
        <v>8512</v>
      </c>
      <c r="B4181" t="s">
        <v>27</v>
      </c>
      <c r="C4181" t="s">
        <v>8513</v>
      </c>
      <c r="D4181" t="str">
        <f t="shared" si="261"/>
        <v>Show 4216</v>
      </c>
      <c r="E4181" t="s">
        <v>29</v>
      </c>
      <c r="F4181" t="str">
        <f t="shared" si="260"/>
        <v>John Smith</v>
      </c>
      <c r="G4181" t="s">
        <v>20</v>
      </c>
      <c r="H4181" t="s">
        <v>93</v>
      </c>
      <c r="I4181" s="1">
        <v>43316</v>
      </c>
      <c r="J4181">
        <v>2021</v>
      </c>
      <c r="K4181" t="s">
        <v>68</v>
      </c>
      <c r="L4181" t="s">
        <v>324</v>
      </c>
      <c r="M4181">
        <f t="shared" si="262"/>
        <v>168</v>
      </c>
      <c r="N4181" t="str">
        <f t="shared" si="263"/>
        <v/>
      </c>
      <c r="O4181" t="s">
        <v>83</v>
      </c>
      <c r="P4181" t="s">
        <v>25</v>
      </c>
    </row>
    <row r="4182" spans="1:16" hidden="1" x14ac:dyDescent="0.3">
      <c r="A4182" t="s">
        <v>8514</v>
      </c>
      <c r="B4182" t="s">
        <v>17</v>
      </c>
      <c r="C4182" t="s">
        <v>8515</v>
      </c>
      <c r="D4182" t="str">
        <f t="shared" si="261"/>
        <v>Show 4217</v>
      </c>
      <c r="E4182" t="s">
        <v>86</v>
      </c>
      <c r="F4182" t="str">
        <f t="shared" si="260"/>
        <v>Chris Nolan</v>
      </c>
      <c r="G4182" s="2"/>
      <c r="H4182" t="s">
        <v>93</v>
      </c>
      <c r="I4182" s="1">
        <v>44625</v>
      </c>
      <c r="J4182">
        <v>2008</v>
      </c>
      <c r="K4182" s="2"/>
      <c r="L4182" t="s">
        <v>48</v>
      </c>
      <c r="M4182" t="str">
        <f t="shared" si="262"/>
        <v/>
      </c>
      <c r="N4182">
        <f t="shared" si="263"/>
        <v>7</v>
      </c>
      <c r="O4182" t="s">
        <v>38</v>
      </c>
      <c r="P4182" t="s">
        <v>25</v>
      </c>
    </row>
    <row r="4183" spans="1:16" x14ac:dyDescent="0.3">
      <c r="A4183" t="s">
        <v>8516</v>
      </c>
      <c r="B4183" t="s">
        <v>27</v>
      </c>
      <c r="C4183" t="s">
        <v>8517</v>
      </c>
      <c r="D4183" t="str">
        <f t="shared" si="261"/>
        <v>Show 4218</v>
      </c>
      <c r="E4183" t="s">
        <v>29</v>
      </c>
      <c r="F4183" t="str">
        <f t="shared" si="260"/>
        <v>John Smith</v>
      </c>
      <c r="G4183" t="s">
        <v>20</v>
      </c>
      <c r="H4183" t="s">
        <v>30</v>
      </c>
      <c r="I4183" s="1">
        <v>44221</v>
      </c>
      <c r="J4183">
        <v>2015</v>
      </c>
      <c r="K4183" t="s">
        <v>36</v>
      </c>
      <c r="L4183" t="s">
        <v>722</v>
      </c>
      <c r="M4183">
        <f t="shared" si="262"/>
        <v>171</v>
      </c>
      <c r="N4183" t="str">
        <f t="shared" si="263"/>
        <v/>
      </c>
      <c r="O4183" t="s">
        <v>24</v>
      </c>
      <c r="P4183" t="s">
        <v>25</v>
      </c>
    </row>
    <row r="4184" spans="1:16" x14ac:dyDescent="0.3">
      <c r="A4184" t="s">
        <v>8518</v>
      </c>
      <c r="B4184" t="s">
        <v>27</v>
      </c>
      <c r="C4184" t="s">
        <v>8519</v>
      </c>
      <c r="D4184" t="str">
        <f t="shared" si="261"/>
        <v>Show 4220</v>
      </c>
      <c r="E4184" t="s">
        <v>41</v>
      </c>
      <c r="F4184" t="str">
        <f t="shared" si="260"/>
        <v>Raj Malhotra</v>
      </c>
      <c r="G4184" t="s">
        <v>20</v>
      </c>
      <c r="H4184" t="s">
        <v>71</v>
      </c>
      <c r="I4184" s="1">
        <v>43265</v>
      </c>
      <c r="J4184">
        <v>2016</v>
      </c>
      <c r="K4184" t="s">
        <v>22</v>
      </c>
      <c r="L4184" t="s">
        <v>369</v>
      </c>
      <c r="M4184">
        <f t="shared" si="262"/>
        <v>157</v>
      </c>
      <c r="N4184" t="str">
        <f t="shared" si="263"/>
        <v/>
      </c>
      <c r="O4184" t="s">
        <v>43</v>
      </c>
      <c r="P4184" t="s">
        <v>25</v>
      </c>
    </row>
    <row r="4185" spans="1:16" x14ac:dyDescent="0.3">
      <c r="A4185" t="s">
        <v>8520</v>
      </c>
      <c r="B4185" t="s">
        <v>27</v>
      </c>
      <c r="C4185" t="s">
        <v>8521</v>
      </c>
      <c r="D4185" t="str">
        <f t="shared" si="261"/>
        <v>Show 4221</v>
      </c>
      <c r="E4185" t="s">
        <v>41</v>
      </c>
      <c r="F4185" t="str">
        <f t="shared" si="260"/>
        <v>Raj Malhotra</v>
      </c>
      <c r="G4185" t="s">
        <v>20</v>
      </c>
      <c r="H4185" t="s">
        <v>21</v>
      </c>
      <c r="I4185" s="1">
        <v>43727</v>
      </c>
      <c r="J4185">
        <v>1985</v>
      </c>
      <c r="K4185" t="s">
        <v>36</v>
      </c>
      <c r="L4185" t="s">
        <v>239</v>
      </c>
      <c r="M4185">
        <f t="shared" si="262"/>
        <v>136</v>
      </c>
      <c r="N4185" t="str">
        <f t="shared" si="263"/>
        <v/>
      </c>
      <c r="O4185" t="s">
        <v>49</v>
      </c>
      <c r="P4185" t="s">
        <v>25</v>
      </c>
    </row>
    <row r="4186" spans="1:16" hidden="1" x14ac:dyDescent="0.3">
      <c r="A4186" t="s">
        <v>8522</v>
      </c>
      <c r="B4186" t="s">
        <v>27</v>
      </c>
      <c r="C4186" t="s">
        <v>8523</v>
      </c>
      <c r="D4186" t="str">
        <f t="shared" si="261"/>
        <v>Show 4222</v>
      </c>
      <c r="E4186" t="s">
        <v>86</v>
      </c>
      <c r="F4186" t="str">
        <f t="shared" si="260"/>
        <v>Chris Nolan</v>
      </c>
      <c r="G4186" s="2"/>
      <c r="H4186" t="s">
        <v>63</v>
      </c>
      <c r="I4186" s="1">
        <v>43188</v>
      </c>
      <c r="J4186">
        <v>1984</v>
      </c>
      <c r="K4186" t="s">
        <v>75</v>
      </c>
      <c r="L4186" t="s">
        <v>87</v>
      </c>
      <c r="M4186" t="str">
        <f t="shared" si="262"/>
        <v/>
      </c>
      <c r="N4186">
        <f t="shared" si="263"/>
        <v>5</v>
      </c>
      <c r="O4186" t="s">
        <v>83</v>
      </c>
      <c r="P4186" t="s">
        <v>25</v>
      </c>
    </row>
    <row r="4187" spans="1:16" hidden="1" x14ac:dyDescent="0.3">
      <c r="A4187" t="s">
        <v>8524</v>
      </c>
      <c r="B4187" t="s">
        <v>17</v>
      </c>
      <c r="C4187" t="s">
        <v>8525</v>
      </c>
      <c r="D4187" t="str">
        <f t="shared" si="261"/>
        <v>Show 4223</v>
      </c>
      <c r="E4187" s="2"/>
      <c r="F4187" t="str">
        <f t="shared" si="260"/>
        <v/>
      </c>
      <c r="G4187" t="s">
        <v>20</v>
      </c>
      <c r="H4187" t="s">
        <v>21</v>
      </c>
      <c r="I4187" s="1">
        <v>42655</v>
      </c>
      <c r="J4187">
        <v>2023</v>
      </c>
      <c r="K4187" t="s">
        <v>47</v>
      </c>
      <c r="L4187" t="s">
        <v>76</v>
      </c>
      <c r="M4187">
        <f t="shared" si="262"/>
        <v>133</v>
      </c>
      <c r="N4187" t="str">
        <f t="shared" si="263"/>
        <v/>
      </c>
      <c r="O4187" t="s">
        <v>49</v>
      </c>
      <c r="P4187" t="s">
        <v>25</v>
      </c>
    </row>
    <row r="4188" spans="1:16" x14ac:dyDescent="0.3">
      <c r="A4188" t="s">
        <v>8526</v>
      </c>
      <c r="B4188" t="s">
        <v>17</v>
      </c>
      <c r="C4188" t="s">
        <v>8527</v>
      </c>
      <c r="D4188" t="str">
        <f t="shared" si="261"/>
        <v>Show 4224</v>
      </c>
      <c r="E4188" t="s">
        <v>86</v>
      </c>
      <c r="F4188" t="str">
        <f t="shared" si="260"/>
        <v>Chris Nolan</v>
      </c>
      <c r="G4188" t="s">
        <v>20</v>
      </c>
      <c r="H4188" t="s">
        <v>93</v>
      </c>
      <c r="I4188" s="1">
        <v>43173</v>
      </c>
      <c r="J4188">
        <v>2008</v>
      </c>
      <c r="K4188" t="s">
        <v>47</v>
      </c>
      <c r="L4188" t="s">
        <v>79</v>
      </c>
      <c r="M4188" t="str">
        <f t="shared" si="262"/>
        <v/>
      </c>
      <c r="N4188">
        <f t="shared" si="263"/>
        <v>8</v>
      </c>
      <c r="O4188" t="s">
        <v>24</v>
      </c>
      <c r="P4188" t="s">
        <v>25</v>
      </c>
    </row>
    <row r="4189" spans="1:16" hidden="1" x14ac:dyDescent="0.3">
      <c r="A4189" t="s">
        <v>8528</v>
      </c>
      <c r="B4189" t="s">
        <v>27</v>
      </c>
      <c r="C4189" t="s">
        <v>8529</v>
      </c>
      <c r="D4189" t="str">
        <f t="shared" si="261"/>
        <v>Show 4225</v>
      </c>
      <c r="E4189" t="s">
        <v>86</v>
      </c>
      <c r="F4189" t="str">
        <f t="shared" si="260"/>
        <v>Chris Nolan</v>
      </c>
      <c r="G4189" s="2"/>
      <c r="H4189" s="2"/>
      <c r="I4189" s="1">
        <v>44333</v>
      </c>
      <c r="J4189">
        <v>1997</v>
      </c>
      <c r="K4189" t="s">
        <v>47</v>
      </c>
      <c r="L4189" t="s">
        <v>186</v>
      </c>
      <c r="M4189" t="str">
        <f t="shared" si="262"/>
        <v/>
      </c>
      <c r="N4189">
        <f t="shared" si="263"/>
        <v>2</v>
      </c>
      <c r="O4189" t="s">
        <v>49</v>
      </c>
      <c r="P4189" t="s">
        <v>25</v>
      </c>
    </row>
    <row r="4190" spans="1:16" hidden="1" x14ac:dyDescent="0.3">
      <c r="A4190" t="s">
        <v>8530</v>
      </c>
      <c r="B4190" t="s">
        <v>17</v>
      </c>
      <c r="C4190" t="s">
        <v>8531</v>
      </c>
      <c r="D4190" t="str">
        <f t="shared" si="261"/>
        <v>Show 4226</v>
      </c>
      <c r="E4190" t="s">
        <v>46</v>
      </c>
      <c r="F4190" t="str">
        <f t="shared" si="260"/>
        <v>Anita Desai</v>
      </c>
      <c r="G4190" t="s">
        <v>20</v>
      </c>
      <c r="H4190" t="s">
        <v>21</v>
      </c>
      <c r="I4190" s="1">
        <v>42735</v>
      </c>
      <c r="J4190">
        <v>2007</v>
      </c>
      <c r="K4190" s="2"/>
      <c r="L4190" t="s">
        <v>120</v>
      </c>
      <c r="M4190">
        <f t="shared" si="262"/>
        <v>134</v>
      </c>
      <c r="N4190" t="str">
        <f t="shared" si="263"/>
        <v/>
      </c>
      <c r="O4190" t="s">
        <v>38</v>
      </c>
      <c r="P4190" t="s">
        <v>25</v>
      </c>
    </row>
    <row r="4191" spans="1:16" hidden="1" x14ac:dyDescent="0.3">
      <c r="A4191" t="s">
        <v>8532</v>
      </c>
      <c r="B4191" t="s">
        <v>17</v>
      </c>
      <c r="C4191" t="s">
        <v>8533</v>
      </c>
      <c r="D4191" t="str">
        <f t="shared" si="261"/>
        <v>Show 4227</v>
      </c>
      <c r="E4191" s="2"/>
      <c r="F4191" t="str">
        <f t="shared" si="260"/>
        <v/>
      </c>
      <c r="G4191" t="s">
        <v>20</v>
      </c>
      <c r="H4191" t="s">
        <v>71</v>
      </c>
      <c r="I4191" s="1">
        <v>42345</v>
      </c>
      <c r="J4191">
        <v>1996</v>
      </c>
      <c r="K4191" s="2"/>
      <c r="L4191" t="s">
        <v>79</v>
      </c>
      <c r="M4191" t="str">
        <f t="shared" si="262"/>
        <v/>
      </c>
      <c r="N4191">
        <f t="shared" si="263"/>
        <v>8</v>
      </c>
      <c r="O4191" t="s">
        <v>109</v>
      </c>
      <c r="P4191" t="s">
        <v>25</v>
      </c>
    </row>
    <row r="4192" spans="1:16" hidden="1" x14ac:dyDescent="0.3">
      <c r="A4192" t="s">
        <v>8534</v>
      </c>
      <c r="B4192" t="s">
        <v>27</v>
      </c>
      <c r="C4192" t="s">
        <v>8535</v>
      </c>
      <c r="D4192" t="str">
        <f t="shared" si="261"/>
        <v>Show 4228</v>
      </c>
      <c r="E4192" s="2"/>
      <c r="F4192" t="str">
        <f t="shared" si="260"/>
        <v/>
      </c>
      <c r="G4192" t="s">
        <v>20</v>
      </c>
      <c r="H4192" s="2"/>
      <c r="I4192" s="1">
        <v>44925</v>
      </c>
      <c r="J4192">
        <v>1988</v>
      </c>
      <c r="K4192" t="s">
        <v>75</v>
      </c>
      <c r="L4192" t="s">
        <v>250</v>
      </c>
      <c r="M4192">
        <f t="shared" si="262"/>
        <v>155</v>
      </c>
      <c r="N4192" t="str">
        <f t="shared" si="263"/>
        <v/>
      </c>
      <c r="O4192" t="s">
        <v>33</v>
      </c>
      <c r="P4192" t="s">
        <v>25</v>
      </c>
    </row>
    <row r="4193" spans="1:16" hidden="1" x14ac:dyDescent="0.3">
      <c r="A4193" t="s">
        <v>8536</v>
      </c>
      <c r="B4193" t="s">
        <v>27</v>
      </c>
      <c r="C4193" t="s">
        <v>8537</v>
      </c>
      <c r="D4193" t="str">
        <f t="shared" si="261"/>
        <v>Show 4229</v>
      </c>
      <c r="E4193" t="s">
        <v>29</v>
      </c>
      <c r="F4193" t="str">
        <f t="shared" si="260"/>
        <v>John Smith</v>
      </c>
      <c r="G4193" t="s">
        <v>20</v>
      </c>
      <c r="H4193" t="s">
        <v>67</v>
      </c>
      <c r="I4193" s="3"/>
      <c r="J4193">
        <v>1988</v>
      </c>
      <c r="K4193" t="s">
        <v>54</v>
      </c>
      <c r="L4193" t="s">
        <v>537</v>
      </c>
      <c r="M4193">
        <f t="shared" si="262"/>
        <v>93</v>
      </c>
      <c r="N4193" t="str">
        <f t="shared" si="263"/>
        <v/>
      </c>
      <c r="O4193" t="s">
        <v>49</v>
      </c>
      <c r="P4193" t="s">
        <v>25</v>
      </c>
    </row>
    <row r="4194" spans="1:16" x14ac:dyDescent="0.3">
      <c r="A4194" t="s">
        <v>8538</v>
      </c>
      <c r="B4194" t="s">
        <v>27</v>
      </c>
      <c r="C4194" t="s">
        <v>8539</v>
      </c>
      <c r="D4194" t="str">
        <f t="shared" si="261"/>
        <v>Show 4230</v>
      </c>
      <c r="E4194" t="s">
        <v>46</v>
      </c>
      <c r="F4194" t="str">
        <f t="shared" si="260"/>
        <v>Anita Desai</v>
      </c>
      <c r="G4194" t="s">
        <v>20</v>
      </c>
      <c r="H4194" t="s">
        <v>71</v>
      </c>
      <c r="I4194" s="1">
        <v>42206</v>
      </c>
      <c r="J4194">
        <v>1984</v>
      </c>
      <c r="K4194" t="s">
        <v>22</v>
      </c>
      <c r="L4194" t="s">
        <v>449</v>
      </c>
      <c r="M4194">
        <f t="shared" si="262"/>
        <v>140</v>
      </c>
      <c r="N4194" t="str">
        <f t="shared" si="263"/>
        <v/>
      </c>
      <c r="O4194" t="s">
        <v>33</v>
      </c>
      <c r="P4194" t="s">
        <v>25</v>
      </c>
    </row>
    <row r="4195" spans="1:16" hidden="1" x14ac:dyDescent="0.3">
      <c r="A4195" t="s">
        <v>8540</v>
      </c>
      <c r="B4195" t="s">
        <v>17</v>
      </c>
      <c r="C4195" t="s">
        <v>8541</v>
      </c>
      <c r="D4195" t="str">
        <f t="shared" si="261"/>
        <v>Show 4231</v>
      </c>
      <c r="E4195" t="s">
        <v>29</v>
      </c>
      <c r="F4195" t="str">
        <f t="shared" si="260"/>
        <v>John Smith</v>
      </c>
      <c r="G4195" t="s">
        <v>20</v>
      </c>
      <c r="H4195" t="s">
        <v>93</v>
      </c>
      <c r="I4195" s="1">
        <v>42220</v>
      </c>
      <c r="J4195">
        <v>1985</v>
      </c>
      <c r="K4195" s="2"/>
      <c r="L4195" t="s">
        <v>207</v>
      </c>
      <c r="M4195" t="str">
        <f t="shared" si="262"/>
        <v/>
      </c>
      <c r="N4195">
        <f t="shared" si="263"/>
        <v>6</v>
      </c>
      <c r="O4195" t="s">
        <v>83</v>
      </c>
      <c r="P4195" t="s">
        <v>25</v>
      </c>
    </row>
    <row r="4196" spans="1:16" hidden="1" x14ac:dyDescent="0.3">
      <c r="A4196" t="s">
        <v>8542</v>
      </c>
      <c r="B4196" t="s">
        <v>17</v>
      </c>
      <c r="C4196" t="s">
        <v>8543</v>
      </c>
      <c r="D4196" t="str">
        <f t="shared" si="261"/>
        <v>Show 4232</v>
      </c>
      <c r="E4196" t="s">
        <v>46</v>
      </c>
      <c r="F4196" t="str">
        <f t="shared" si="260"/>
        <v>Anita Desai</v>
      </c>
      <c r="G4196" t="s">
        <v>20</v>
      </c>
      <c r="H4196" s="2"/>
      <c r="I4196" s="1">
        <v>43018</v>
      </c>
      <c r="J4196">
        <v>2012</v>
      </c>
      <c r="K4196" t="s">
        <v>22</v>
      </c>
      <c r="L4196" t="s">
        <v>186</v>
      </c>
      <c r="M4196" t="str">
        <f t="shared" si="262"/>
        <v/>
      </c>
      <c r="N4196">
        <f t="shared" si="263"/>
        <v>2</v>
      </c>
      <c r="O4196" t="s">
        <v>33</v>
      </c>
      <c r="P4196" t="s">
        <v>25</v>
      </c>
    </row>
    <row r="4197" spans="1:16" x14ac:dyDescent="0.3">
      <c r="A4197" t="s">
        <v>8544</v>
      </c>
      <c r="B4197" t="s">
        <v>27</v>
      </c>
      <c r="C4197" t="s">
        <v>8545</v>
      </c>
      <c r="D4197" t="str">
        <f t="shared" si="261"/>
        <v>Show 4233</v>
      </c>
      <c r="E4197" t="s">
        <v>29</v>
      </c>
      <c r="F4197" t="str">
        <f t="shared" si="260"/>
        <v>John Smith</v>
      </c>
      <c r="G4197" t="s">
        <v>20</v>
      </c>
      <c r="H4197" t="s">
        <v>30</v>
      </c>
      <c r="I4197" s="1">
        <v>44475</v>
      </c>
      <c r="J4197">
        <v>2010</v>
      </c>
      <c r="K4197" t="s">
        <v>36</v>
      </c>
      <c r="L4197" t="s">
        <v>186</v>
      </c>
      <c r="M4197" t="str">
        <f t="shared" si="262"/>
        <v/>
      </c>
      <c r="N4197">
        <f t="shared" si="263"/>
        <v>2</v>
      </c>
      <c r="O4197" t="s">
        <v>24</v>
      </c>
      <c r="P4197" t="s">
        <v>25</v>
      </c>
    </row>
    <row r="4198" spans="1:16" x14ac:dyDescent="0.3">
      <c r="A4198" t="s">
        <v>8546</v>
      </c>
      <c r="B4198" t="s">
        <v>17</v>
      </c>
      <c r="C4198" t="s">
        <v>8547</v>
      </c>
      <c r="D4198" t="str">
        <f t="shared" si="261"/>
        <v>Show 4234</v>
      </c>
      <c r="E4198" t="s">
        <v>29</v>
      </c>
      <c r="F4198" t="str">
        <f t="shared" si="260"/>
        <v>John Smith</v>
      </c>
      <c r="G4198" t="s">
        <v>20</v>
      </c>
      <c r="H4198" t="s">
        <v>30</v>
      </c>
      <c r="I4198" s="1">
        <v>42139</v>
      </c>
      <c r="J4198">
        <v>1992</v>
      </c>
      <c r="K4198" t="s">
        <v>75</v>
      </c>
      <c r="L4198" t="s">
        <v>239</v>
      </c>
      <c r="M4198">
        <f t="shared" si="262"/>
        <v>136</v>
      </c>
      <c r="N4198" t="str">
        <f t="shared" si="263"/>
        <v/>
      </c>
      <c r="O4198" t="s">
        <v>24</v>
      </c>
      <c r="P4198" t="s">
        <v>25</v>
      </c>
    </row>
    <row r="4199" spans="1:16" x14ac:dyDescent="0.3">
      <c r="A4199" t="s">
        <v>8548</v>
      </c>
      <c r="B4199" t="s">
        <v>27</v>
      </c>
      <c r="C4199" t="s">
        <v>8549</v>
      </c>
      <c r="D4199" t="str">
        <f t="shared" si="261"/>
        <v>Show 4235</v>
      </c>
      <c r="E4199" t="s">
        <v>19</v>
      </c>
      <c r="F4199" t="str">
        <f t="shared" si="260"/>
        <v>Steven Spielberg</v>
      </c>
      <c r="G4199" t="s">
        <v>20</v>
      </c>
      <c r="H4199" t="s">
        <v>30</v>
      </c>
      <c r="I4199" s="1">
        <v>42722</v>
      </c>
      <c r="J4199">
        <v>2015</v>
      </c>
      <c r="K4199" t="s">
        <v>54</v>
      </c>
      <c r="L4199" t="s">
        <v>106</v>
      </c>
      <c r="M4199">
        <f t="shared" si="262"/>
        <v>158</v>
      </c>
      <c r="N4199" t="str">
        <f t="shared" si="263"/>
        <v/>
      </c>
      <c r="O4199" t="s">
        <v>49</v>
      </c>
      <c r="P4199" t="s">
        <v>25</v>
      </c>
    </row>
    <row r="4200" spans="1:16" hidden="1" x14ac:dyDescent="0.3">
      <c r="A4200" t="s">
        <v>8550</v>
      </c>
      <c r="B4200" t="s">
        <v>17</v>
      </c>
      <c r="C4200" t="s">
        <v>8551</v>
      </c>
      <c r="D4200" t="str">
        <f t="shared" si="261"/>
        <v>Show 4236</v>
      </c>
      <c r="E4200" s="2"/>
      <c r="F4200" t="str">
        <f t="shared" si="260"/>
        <v/>
      </c>
      <c r="G4200" t="s">
        <v>20</v>
      </c>
      <c r="H4200" t="s">
        <v>71</v>
      </c>
      <c r="I4200" s="1">
        <v>42726</v>
      </c>
      <c r="J4200">
        <v>1980</v>
      </c>
      <c r="K4200" t="s">
        <v>54</v>
      </c>
      <c r="L4200" t="s">
        <v>79</v>
      </c>
      <c r="M4200" t="str">
        <f t="shared" si="262"/>
        <v/>
      </c>
      <c r="N4200">
        <f t="shared" si="263"/>
        <v>8</v>
      </c>
      <c r="O4200" t="s">
        <v>109</v>
      </c>
      <c r="P4200" t="s">
        <v>25</v>
      </c>
    </row>
    <row r="4201" spans="1:16" x14ac:dyDescent="0.3">
      <c r="A4201" t="s">
        <v>8552</v>
      </c>
      <c r="B4201" t="s">
        <v>27</v>
      </c>
      <c r="C4201" t="s">
        <v>8553</v>
      </c>
      <c r="D4201" t="str">
        <f t="shared" si="261"/>
        <v>Show 4237</v>
      </c>
      <c r="E4201" t="s">
        <v>29</v>
      </c>
      <c r="F4201" t="str">
        <f t="shared" si="260"/>
        <v>John Smith</v>
      </c>
      <c r="G4201" t="s">
        <v>20</v>
      </c>
      <c r="H4201" t="s">
        <v>21</v>
      </c>
      <c r="I4201" s="1">
        <v>43228</v>
      </c>
      <c r="J4201">
        <v>1986</v>
      </c>
      <c r="K4201" t="s">
        <v>47</v>
      </c>
      <c r="L4201" t="s">
        <v>1617</v>
      </c>
      <c r="M4201">
        <f t="shared" si="262"/>
        <v>100</v>
      </c>
      <c r="N4201" t="str">
        <f t="shared" si="263"/>
        <v/>
      </c>
      <c r="O4201" t="s">
        <v>33</v>
      </c>
      <c r="P4201" t="s">
        <v>25</v>
      </c>
    </row>
    <row r="4202" spans="1:16" x14ac:dyDescent="0.3">
      <c r="A4202" t="s">
        <v>8554</v>
      </c>
      <c r="B4202" t="s">
        <v>17</v>
      </c>
      <c r="C4202" t="s">
        <v>8555</v>
      </c>
      <c r="D4202" t="str">
        <f t="shared" si="261"/>
        <v>Show 4238</v>
      </c>
      <c r="E4202" t="s">
        <v>86</v>
      </c>
      <c r="F4202" t="str">
        <f t="shared" si="260"/>
        <v>Chris Nolan</v>
      </c>
      <c r="G4202" t="s">
        <v>20</v>
      </c>
      <c r="H4202" t="s">
        <v>93</v>
      </c>
      <c r="I4202" s="1">
        <v>42460</v>
      </c>
      <c r="J4202">
        <v>2006</v>
      </c>
      <c r="K4202" t="s">
        <v>47</v>
      </c>
      <c r="L4202" t="s">
        <v>242</v>
      </c>
      <c r="M4202">
        <f t="shared" si="262"/>
        <v>176</v>
      </c>
      <c r="N4202" t="str">
        <f t="shared" si="263"/>
        <v/>
      </c>
      <c r="O4202" t="s">
        <v>49</v>
      </c>
      <c r="P4202" t="s">
        <v>25</v>
      </c>
    </row>
    <row r="4203" spans="1:16" hidden="1" x14ac:dyDescent="0.3">
      <c r="A4203" t="s">
        <v>8556</v>
      </c>
      <c r="B4203" t="s">
        <v>27</v>
      </c>
      <c r="C4203" t="s">
        <v>8557</v>
      </c>
      <c r="D4203" t="str">
        <f t="shared" si="261"/>
        <v>Show 4239</v>
      </c>
      <c r="E4203" t="s">
        <v>41</v>
      </c>
      <c r="F4203" t="str">
        <f t="shared" si="260"/>
        <v>Raj Malhotra</v>
      </c>
      <c r="G4203" s="2"/>
      <c r="H4203" t="s">
        <v>67</v>
      </c>
      <c r="I4203" s="3"/>
      <c r="J4203">
        <v>1991</v>
      </c>
      <c r="K4203" t="s">
        <v>36</v>
      </c>
      <c r="L4203" t="s">
        <v>120</v>
      </c>
      <c r="M4203">
        <f t="shared" si="262"/>
        <v>134</v>
      </c>
      <c r="N4203" t="str">
        <f t="shared" si="263"/>
        <v/>
      </c>
      <c r="O4203" t="s">
        <v>33</v>
      </c>
      <c r="P4203" t="s">
        <v>25</v>
      </c>
    </row>
    <row r="4204" spans="1:16" x14ac:dyDescent="0.3">
      <c r="A4204" t="s">
        <v>8558</v>
      </c>
      <c r="B4204" t="s">
        <v>17</v>
      </c>
      <c r="C4204" t="s">
        <v>8559</v>
      </c>
      <c r="D4204" t="str">
        <f t="shared" si="261"/>
        <v>Show 4240</v>
      </c>
      <c r="E4204" t="s">
        <v>19</v>
      </c>
      <c r="F4204" t="str">
        <f t="shared" si="260"/>
        <v>Steven Spielberg</v>
      </c>
      <c r="G4204" t="s">
        <v>20</v>
      </c>
      <c r="H4204" t="s">
        <v>71</v>
      </c>
      <c r="I4204" s="1">
        <v>44912</v>
      </c>
      <c r="J4204">
        <v>1981</v>
      </c>
      <c r="K4204" t="s">
        <v>54</v>
      </c>
      <c r="L4204" t="s">
        <v>207</v>
      </c>
      <c r="M4204" t="str">
        <f t="shared" si="262"/>
        <v/>
      </c>
      <c r="N4204">
        <f t="shared" si="263"/>
        <v>6</v>
      </c>
      <c r="O4204" t="s">
        <v>38</v>
      </c>
      <c r="P4204" t="s">
        <v>25</v>
      </c>
    </row>
    <row r="4205" spans="1:16" hidden="1" x14ac:dyDescent="0.3">
      <c r="A4205" t="s">
        <v>8560</v>
      </c>
      <c r="B4205" t="s">
        <v>17</v>
      </c>
      <c r="C4205" t="s">
        <v>8561</v>
      </c>
      <c r="D4205" t="str">
        <f t="shared" si="261"/>
        <v>Show 4241</v>
      </c>
      <c r="E4205" t="s">
        <v>29</v>
      </c>
      <c r="F4205" t="str">
        <f t="shared" si="260"/>
        <v>John Smith</v>
      </c>
      <c r="G4205" s="2"/>
      <c r="H4205" t="s">
        <v>63</v>
      </c>
      <c r="I4205" s="1">
        <v>44900</v>
      </c>
      <c r="J4205">
        <v>1981</v>
      </c>
      <c r="K4205" t="s">
        <v>54</v>
      </c>
      <c r="L4205" t="s">
        <v>247</v>
      </c>
      <c r="M4205">
        <f t="shared" si="262"/>
        <v>106</v>
      </c>
      <c r="N4205" t="str">
        <f t="shared" si="263"/>
        <v/>
      </c>
      <c r="O4205" t="s">
        <v>43</v>
      </c>
      <c r="P4205" t="s">
        <v>25</v>
      </c>
    </row>
    <row r="4206" spans="1:16" hidden="1" x14ac:dyDescent="0.3">
      <c r="A4206" t="s">
        <v>8562</v>
      </c>
      <c r="B4206" t="s">
        <v>27</v>
      </c>
      <c r="C4206" t="s">
        <v>8563</v>
      </c>
      <c r="D4206" t="str">
        <f t="shared" si="261"/>
        <v>Show 4242</v>
      </c>
      <c r="E4206" t="s">
        <v>19</v>
      </c>
      <c r="F4206" t="str">
        <f t="shared" si="260"/>
        <v>Steven Spielberg</v>
      </c>
      <c r="G4206" t="s">
        <v>20</v>
      </c>
      <c r="H4206" t="s">
        <v>93</v>
      </c>
      <c r="I4206" s="1">
        <v>44780</v>
      </c>
      <c r="J4206">
        <v>1996</v>
      </c>
      <c r="K4206" s="2"/>
      <c r="L4206" t="s">
        <v>186</v>
      </c>
      <c r="M4206" t="str">
        <f t="shared" si="262"/>
        <v/>
      </c>
      <c r="N4206">
        <f t="shared" si="263"/>
        <v>2</v>
      </c>
      <c r="O4206" t="s">
        <v>38</v>
      </c>
      <c r="P4206" t="s">
        <v>25</v>
      </c>
    </row>
    <row r="4207" spans="1:16" x14ac:dyDescent="0.3">
      <c r="A4207" t="s">
        <v>8564</v>
      </c>
      <c r="B4207" t="s">
        <v>27</v>
      </c>
      <c r="C4207" t="s">
        <v>8565</v>
      </c>
      <c r="D4207" t="str">
        <f t="shared" si="261"/>
        <v>Show 4243</v>
      </c>
      <c r="E4207" t="s">
        <v>29</v>
      </c>
      <c r="F4207" t="str">
        <f t="shared" si="260"/>
        <v>John Smith</v>
      </c>
      <c r="G4207" t="s">
        <v>20</v>
      </c>
      <c r="H4207" t="s">
        <v>93</v>
      </c>
      <c r="I4207" s="1">
        <v>44491</v>
      </c>
      <c r="J4207">
        <v>2010</v>
      </c>
      <c r="K4207" t="s">
        <v>47</v>
      </c>
      <c r="L4207" t="s">
        <v>207</v>
      </c>
      <c r="M4207" t="str">
        <f t="shared" si="262"/>
        <v/>
      </c>
      <c r="N4207">
        <f t="shared" si="263"/>
        <v>6</v>
      </c>
      <c r="O4207" t="s">
        <v>83</v>
      </c>
      <c r="P4207" t="s">
        <v>25</v>
      </c>
    </row>
    <row r="4208" spans="1:16" hidden="1" x14ac:dyDescent="0.3">
      <c r="A4208" t="s">
        <v>8566</v>
      </c>
      <c r="B4208" t="s">
        <v>17</v>
      </c>
      <c r="C4208" t="s">
        <v>8567</v>
      </c>
      <c r="D4208" t="str">
        <f t="shared" si="261"/>
        <v>Show 4244</v>
      </c>
      <c r="E4208" s="2"/>
      <c r="F4208" t="str">
        <f t="shared" si="260"/>
        <v/>
      </c>
      <c r="G4208" s="2"/>
      <c r="H4208" t="s">
        <v>21</v>
      </c>
      <c r="I4208" s="1">
        <v>43477</v>
      </c>
      <c r="J4208">
        <v>2008</v>
      </c>
      <c r="K4208" s="2"/>
      <c r="L4208" t="s">
        <v>145</v>
      </c>
      <c r="M4208">
        <f t="shared" si="262"/>
        <v>116</v>
      </c>
      <c r="N4208" t="str">
        <f t="shared" si="263"/>
        <v/>
      </c>
      <c r="O4208" t="s">
        <v>109</v>
      </c>
      <c r="P4208" t="s">
        <v>25</v>
      </c>
    </row>
    <row r="4209" spans="1:16" hidden="1" x14ac:dyDescent="0.3">
      <c r="A4209" t="s">
        <v>8568</v>
      </c>
      <c r="B4209" t="s">
        <v>17</v>
      </c>
      <c r="C4209" t="s">
        <v>8569</v>
      </c>
      <c r="D4209" t="str">
        <f t="shared" si="261"/>
        <v>Show 4245</v>
      </c>
      <c r="E4209" t="s">
        <v>29</v>
      </c>
      <c r="F4209" t="str">
        <f t="shared" si="260"/>
        <v>John Smith</v>
      </c>
      <c r="G4209" t="s">
        <v>20</v>
      </c>
      <c r="H4209" s="2"/>
      <c r="I4209" s="1">
        <v>42130</v>
      </c>
      <c r="J4209">
        <v>2019</v>
      </c>
      <c r="K4209" t="s">
        <v>54</v>
      </c>
      <c r="L4209" t="s">
        <v>82</v>
      </c>
      <c r="M4209" t="str">
        <f t="shared" si="262"/>
        <v/>
      </c>
      <c r="N4209">
        <f t="shared" si="263"/>
        <v>3</v>
      </c>
      <c r="O4209" t="s">
        <v>49</v>
      </c>
      <c r="P4209" t="s">
        <v>25</v>
      </c>
    </row>
    <row r="4210" spans="1:16" hidden="1" x14ac:dyDescent="0.3">
      <c r="A4210" t="s">
        <v>8570</v>
      </c>
      <c r="B4210" t="s">
        <v>27</v>
      </c>
      <c r="C4210" t="s">
        <v>8571</v>
      </c>
      <c r="D4210" t="str">
        <f t="shared" si="261"/>
        <v>Show 4246</v>
      </c>
      <c r="E4210" t="s">
        <v>46</v>
      </c>
      <c r="F4210" t="str">
        <f t="shared" si="260"/>
        <v>Anita Desai</v>
      </c>
      <c r="G4210" s="2"/>
      <c r="H4210" t="s">
        <v>71</v>
      </c>
      <c r="I4210" s="1">
        <v>42974</v>
      </c>
      <c r="J4210">
        <v>2007</v>
      </c>
      <c r="K4210" t="s">
        <v>22</v>
      </c>
      <c r="L4210" t="s">
        <v>100</v>
      </c>
      <c r="M4210">
        <f t="shared" si="262"/>
        <v>135</v>
      </c>
      <c r="N4210" t="str">
        <f t="shared" si="263"/>
        <v/>
      </c>
      <c r="O4210" t="s">
        <v>38</v>
      </c>
      <c r="P4210" t="s">
        <v>25</v>
      </c>
    </row>
    <row r="4211" spans="1:16" x14ac:dyDescent="0.3">
      <c r="A4211" t="s">
        <v>8572</v>
      </c>
      <c r="B4211" t="s">
        <v>27</v>
      </c>
      <c r="C4211" t="s">
        <v>8573</v>
      </c>
      <c r="D4211" t="str">
        <f t="shared" si="261"/>
        <v>Show 4247</v>
      </c>
      <c r="E4211" t="s">
        <v>19</v>
      </c>
      <c r="F4211" t="str">
        <f t="shared" si="260"/>
        <v>Steven Spielberg</v>
      </c>
      <c r="G4211" t="s">
        <v>20</v>
      </c>
      <c r="H4211" t="s">
        <v>30</v>
      </c>
      <c r="I4211" s="1">
        <v>44186</v>
      </c>
      <c r="J4211">
        <v>2007</v>
      </c>
      <c r="K4211" t="s">
        <v>31</v>
      </c>
      <c r="L4211" t="s">
        <v>444</v>
      </c>
      <c r="M4211">
        <f t="shared" si="262"/>
        <v>103</v>
      </c>
      <c r="N4211" t="str">
        <f t="shared" si="263"/>
        <v/>
      </c>
      <c r="O4211" t="s">
        <v>33</v>
      </c>
      <c r="P4211" t="s">
        <v>25</v>
      </c>
    </row>
    <row r="4212" spans="1:16" hidden="1" x14ac:dyDescent="0.3">
      <c r="A4212" t="s">
        <v>8574</v>
      </c>
      <c r="B4212" t="s">
        <v>27</v>
      </c>
      <c r="C4212" t="s">
        <v>8575</v>
      </c>
      <c r="D4212" t="str">
        <f t="shared" si="261"/>
        <v>Show 4248</v>
      </c>
      <c r="E4212" t="s">
        <v>46</v>
      </c>
      <c r="F4212" t="str">
        <f t="shared" si="260"/>
        <v>Anita Desai</v>
      </c>
      <c r="G4212" t="s">
        <v>20</v>
      </c>
      <c r="H4212" t="s">
        <v>93</v>
      </c>
      <c r="I4212" s="3"/>
      <c r="J4212">
        <v>1990</v>
      </c>
      <c r="K4212" t="s">
        <v>47</v>
      </c>
      <c r="L4212" t="s">
        <v>103</v>
      </c>
      <c r="M4212" t="str">
        <f t="shared" si="262"/>
        <v/>
      </c>
      <c r="N4212">
        <f t="shared" si="263"/>
        <v>4</v>
      </c>
      <c r="O4212" t="s">
        <v>43</v>
      </c>
      <c r="P4212" t="s">
        <v>25</v>
      </c>
    </row>
    <row r="4213" spans="1:16" x14ac:dyDescent="0.3">
      <c r="A4213" t="s">
        <v>8576</v>
      </c>
      <c r="B4213" t="s">
        <v>17</v>
      </c>
      <c r="C4213" t="s">
        <v>8577</v>
      </c>
      <c r="D4213" t="str">
        <f t="shared" si="261"/>
        <v>Show 4249</v>
      </c>
      <c r="E4213" t="s">
        <v>41</v>
      </c>
      <c r="F4213" t="str">
        <f t="shared" si="260"/>
        <v>Raj Malhotra</v>
      </c>
      <c r="G4213" t="s">
        <v>20</v>
      </c>
      <c r="H4213" t="s">
        <v>30</v>
      </c>
      <c r="I4213" s="1">
        <v>43623</v>
      </c>
      <c r="J4213">
        <v>1999</v>
      </c>
      <c r="K4213" t="s">
        <v>54</v>
      </c>
      <c r="L4213" t="s">
        <v>87</v>
      </c>
      <c r="M4213" t="str">
        <f t="shared" si="262"/>
        <v/>
      </c>
      <c r="N4213">
        <f t="shared" si="263"/>
        <v>5</v>
      </c>
      <c r="O4213" t="s">
        <v>38</v>
      </c>
      <c r="P4213" t="s">
        <v>25</v>
      </c>
    </row>
    <row r="4214" spans="1:16" hidden="1" x14ac:dyDescent="0.3">
      <c r="A4214" t="s">
        <v>8578</v>
      </c>
      <c r="B4214" t="s">
        <v>27</v>
      </c>
      <c r="C4214" t="s">
        <v>8579</v>
      </c>
      <c r="D4214" t="str">
        <f t="shared" si="261"/>
        <v>Show 4250</v>
      </c>
      <c r="E4214" t="s">
        <v>46</v>
      </c>
      <c r="F4214" t="str">
        <f t="shared" si="260"/>
        <v>Anita Desai</v>
      </c>
      <c r="G4214" s="2"/>
      <c r="H4214" t="s">
        <v>93</v>
      </c>
      <c r="I4214" s="1">
        <v>44337</v>
      </c>
      <c r="J4214">
        <v>2003</v>
      </c>
      <c r="K4214" t="s">
        <v>22</v>
      </c>
      <c r="L4214" t="s">
        <v>468</v>
      </c>
      <c r="M4214">
        <f t="shared" si="262"/>
        <v>163</v>
      </c>
      <c r="N4214" t="str">
        <f t="shared" si="263"/>
        <v/>
      </c>
      <c r="O4214" t="s">
        <v>49</v>
      </c>
      <c r="P4214" t="s">
        <v>25</v>
      </c>
    </row>
    <row r="4215" spans="1:16" x14ac:dyDescent="0.3">
      <c r="A4215" t="s">
        <v>8580</v>
      </c>
      <c r="B4215" t="s">
        <v>27</v>
      </c>
      <c r="C4215" t="s">
        <v>8581</v>
      </c>
      <c r="D4215" t="str">
        <f t="shared" si="261"/>
        <v>Show 4251</v>
      </c>
      <c r="E4215" t="s">
        <v>46</v>
      </c>
      <c r="F4215" t="str">
        <f t="shared" si="260"/>
        <v>Anita Desai</v>
      </c>
      <c r="G4215" t="s">
        <v>20</v>
      </c>
      <c r="H4215" t="s">
        <v>93</v>
      </c>
      <c r="I4215" s="1">
        <v>43438</v>
      </c>
      <c r="J4215">
        <v>2022</v>
      </c>
      <c r="K4215" t="s">
        <v>54</v>
      </c>
      <c r="L4215" t="s">
        <v>258</v>
      </c>
      <c r="M4215">
        <f t="shared" si="262"/>
        <v>129</v>
      </c>
      <c r="N4215" t="str">
        <f t="shared" si="263"/>
        <v/>
      </c>
      <c r="O4215" t="s">
        <v>38</v>
      </c>
      <c r="P4215" t="s">
        <v>25</v>
      </c>
    </row>
    <row r="4216" spans="1:16" hidden="1" x14ac:dyDescent="0.3">
      <c r="A4216" t="s">
        <v>8582</v>
      </c>
      <c r="B4216" t="s">
        <v>17</v>
      </c>
      <c r="C4216" t="s">
        <v>8583</v>
      </c>
      <c r="D4216" t="str">
        <f t="shared" si="261"/>
        <v>Show 4252</v>
      </c>
      <c r="E4216" s="2"/>
      <c r="F4216" t="str">
        <f t="shared" si="260"/>
        <v/>
      </c>
      <c r="G4216" t="s">
        <v>20</v>
      </c>
      <c r="H4216" s="2"/>
      <c r="I4216" s="1">
        <v>44977</v>
      </c>
      <c r="J4216">
        <v>1995</v>
      </c>
      <c r="K4216" t="s">
        <v>22</v>
      </c>
      <c r="L4216" t="s">
        <v>82</v>
      </c>
      <c r="M4216" t="str">
        <f t="shared" si="262"/>
        <v/>
      </c>
      <c r="N4216">
        <f t="shared" si="263"/>
        <v>3</v>
      </c>
      <c r="O4216" t="s">
        <v>24</v>
      </c>
      <c r="P4216" t="s">
        <v>25</v>
      </c>
    </row>
    <row r="4217" spans="1:16" hidden="1" x14ac:dyDescent="0.3">
      <c r="A4217" t="s">
        <v>8584</v>
      </c>
      <c r="B4217" t="s">
        <v>17</v>
      </c>
      <c r="C4217" t="s">
        <v>8585</v>
      </c>
      <c r="D4217" t="str">
        <f t="shared" si="261"/>
        <v>Show 4253</v>
      </c>
      <c r="E4217" s="2"/>
      <c r="F4217" t="str">
        <f t="shared" si="260"/>
        <v/>
      </c>
      <c r="G4217" t="s">
        <v>20</v>
      </c>
      <c r="H4217" t="s">
        <v>21</v>
      </c>
      <c r="I4217" s="1">
        <v>44918</v>
      </c>
      <c r="J4217">
        <v>1980</v>
      </c>
      <c r="K4217" t="s">
        <v>36</v>
      </c>
      <c r="L4217" t="s">
        <v>186</v>
      </c>
      <c r="M4217" t="str">
        <f t="shared" si="262"/>
        <v/>
      </c>
      <c r="N4217">
        <f t="shared" si="263"/>
        <v>2</v>
      </c>
      <c r="O4217" t="s">
        <v>49</v>
      </c>
      <c r="P4217" t="s">
        <v>25</v>
      </c>
    </row>
    <row r="4218" spans="1:16" hidden="1" x14ac:dyDescent="0.3">
      <c r="A4218" t="s">
        <v>8586</v>
      </c>
      <c r="B4218" t="s">
        <v>17</v>
      </c>
      <c r="C4218" t="s">
        <v>8587</v>
      </c>
      <c r="D4218" t="str">
        <f t="shared" si="261"/>
        <v>Show 4254</v>
      </c>
      <c r="E4218" s="2"/>
      <c r="F4218" t="str">
        <f t="shared" si="260"/>
        <v/>
      </c>
      <c r="G4218" t="s">
        <v>20</v>
      </c>
      <c r="H4218" t="s">
        <v>67</v>
      </c>
      <c r="I4218" s="1">
        <v>42636</v>
      </c>
      <c r="J4218">
        <v>2014</v>
      </c>
      <c r="K4218" t="s">
        <v>68</v>
      </c>
      <c r="L4218" t="s">
        <v>171</v>
      </c>
      <c r="M4218" t="str">
        <f t="shared" si="262"/>
        <v/>
      </c>
      <c r="N4218">
        <f t="shared" si="263"/>
        <v>1</v>
      </c>
      <c r="O4218" t="s">
        <v>43</v>
      </c>
      <c r="P4218" t="s">
        <v>25</v>
      </c>
    </row>
    <row r="4219" spans="1:16" x14ac:dyDescent="0.3">
      <c r="A4219" t="s">
        <v>8588</v>
      </c>
      <c r="B4219" t="s">
        <v>17</v>
      </c>
      <c r="C4219" t="s">
        <v>8589</v>
      </c>
      <c r="D4219" t="str">
        <f t="shared" si="261"/>
        <v>Show 4255</v>
      </c>
      <c r="E4219" t="s">
        <v>29</v>
      </c>
      <c r="F4219" t="str">
        <f t="shared" si="260"/>
        <v>John Smith</v>
      </c>
      <c r="G4219" t="s">
        <v>20</v>
      </c>
      <c r="H4219" t="s">
        <v>21</v>
      </c>
      <c r="I4219" s="1">
        <v>43316</v>
      </c>
      <c r="J4219">
        <v>2018</v>
      </c>
      <c r="K4219" t="s">
        <v>75</v>
      </c>
      <c r="L4219" t="s">
        <v>295</v>
      </c>
      <c r="M4219">
        <f t="shared" si="262"/>
        <v>173</v>
      </c>
      <c r="N4219" t="str">
        <f t="shared" si="263"/>
        <v/>
      </c>
      <c r="O4219" t="s">
        <v>109</v>
      </c>
      <c r="P4219" t="s">
        <v>25</v>
      </c>
    </row>
    <row r="4220" spans="1:16" x14ac:dyDescent="0.3">
      <c r="A4220" t="s">
        <v>8590</v>
      </c>
      <c r="B4220" t="s">
        <v>27</v>
      </c>
      <c r="C4220" t="s">
        <v>8591</v>
      </c>
      <c r="D4220" t="str">
        <f t="shared" si="261"/>
        <v>Show 4256</v>
      </c>
      <c r="E4220" t="s">
        <v>29</v>
      </c>
      <c r="F4220" t="str">
        <f t="shared" si="260"/>
        <v>John Smith</v>
      </c>
      <c r="G4220" t="s">
        <v>20</v>
      </c>
      <c r="H4220" t="s">
        <v>63</v>
      </c>
      <c r="I4220" s="1">
        <v>42464</v>
      </c>
      <c r="J4220">
        <v>1990</v>
      </c>
      <c r="K4220" t="s">
        <v>54</v>
      </c>
      <c r="L4220" t="s">
        <v>48</v>
      </c>
      <c r="M4220" t="str">
        <f t="shared" si="262"/>
        <v/>
      </c>
      <c r="N4220">
        <f t="shared" si="263"/>
        <v>7</v>
      </c>
      <c r="O4220" t="s">
        <v>38</v>
      </c>
      <c r="P4220" t="s">
        <v>25</v>
      </c>
    </row>
    <row r="4221" spans="1:16" x14ac:dyDescent="0.3">
      <c r="A4221" t="s">
        <v>8592</v>
      </c>
      <c r="B4221" t="s">
        <v>27</v>
      </c>
      <c r="C4221" t="s">
        <v>8593</v>
      </c>
      <c r="D4221" t="str">
        <f t="shared" si="261"/>
        <v>Show 4257</v>
      </c>
      <c r="E4221" t="s">
        <v>19</v>
      </c>
      <c r="F4221" t="str">
        <f t="shared" si="260"/>
        <v>Steven Spielberg</v>
      </c>
      <c r="G4221" t="s">
        <v>20</v>
      </c>
      <c r="H4221" t="s">
        <v>63</v>
      </c>
      <c r="I4221" s="1">
        <v>44899</v>
      </c>
      <c r="J4221">
        <v>2009</v>
      </c>
      <c r="K4221" t="s">
        <v>68</v>
      </c>
      <c r="L4221" t="s">
        <v>457</v>
      </c>
      <c r="M4221">
        <f t="shared" si="262"/>
        <v>174</v>
      </c>
      <c r="N4221" t="str">
        <f t="shared" si="263"/>
        <v/>
      </c>
      <c r="O4221" t="s">
        <v>38</v>
      </c>
      <c r="P4221" t="s">
        <v>25</v>
      </c>
    </row>
    <row r="4222" spans="1:16" hidden="1" x14ac:dyDescent="0.3">
      <c r="A4222" t="s">
        <v>8594</v>
      </c>
      <c r="B4222" t="s">
        <v>17</v>
      </c>
      <c r="C4222" t="s">
        <v>8595</v>
      </c>
      <c r="D4222" t="str">
        <f t="shared" si="261"/>
        <v>Show 4258</v>
      </c>
      <c r="E4222" s="2"/>
      <c r="F4222" t="str">
        <f t="shared" si="260"/>
        <v/>
      </c>
      <c r="G4222" t="s">
        <v>20</v>
      </c>
      <c r="H4222" t="s">
        <v>67</v>
      </c>
      <c r="I4222" s="1">
        <v>43249</v>
      </c>
      <c r="J4222">
        <v>2018</v>
      </c>
      <c r="K4222" t="s">
        <v>47</v>
      </c>
      <c r="L4222" t="s">
        <v>82</v>
      </c>
      <c r="M4222" t="str">
        <f t="shared" si="262"/>
        <v/>
      </c>
      <c r="N4222">
        <f t="shared" si="263"/>
        <v>3</v>
      </c>
      <c r="O4222" t="s">
        <v>33</v>
      </c>
      <c r="P4222" t="s">
        <v>25</v>
      </c>
    </row>
    <row r="4223" spans="1:16" x14ac:dyDescent="0.3">
      <c r="A4223" t="s">
        <v>8596</v>
      </c>
      <c r="B4223" t="s">
        <v>27</v>
      </c>
      <c r="C4223" t="s">
        <v>8597</v>
      </c>
      <c r="D4223" t="str">
        <f t="shared" si="261"/>
        <v>Show 4259</v>
      </c>
      <c r="E4223" t="s">
        <v>29</v>
      </c>
      <c r="F4223" t="str">
        <f t="shared" si="260"/>
        <v>John Smith</v>
      </c>
      <c r="G4223" t="s">
        <v>20</v>
      </c>
      <c r="H4223" t="s">
        <v>67</v>
      </c>
      <c r="I4223" s="1">
        <v>42107</v>
      </c>
      <c r="J4223">
        <v>1994</v>
      </c>
      <c r="K4223" t="s">
        <v>54</v>
      </c>
      <c r="L4223" t="s">
        <v>186</v>
      </c>
      <c r="M4223" t="str">
        <f t="shared" si="262"/>
        <v/>
      </c>
      <c r="N4223">
        <f t="shared" si="263"/>
        <v>2</v>
      </c>
      <c r="O4223" t="s">
        <v>43</v>
      </c>
      <c r="P4223" t="s">
        <v>25</v>
      </c>
    </row>
    <row r="4224" spans="1:16" hidden="1" x14ac:dyDescent="0.3">
      <c r="A4224" t="s">
        <v>8598</v>
      </c>
      <c r="B4224" t="s">
        <v>17</v>
      </c>
      <c r="C4224" t="s">
        <v>8599</v>
      </c>
      <c r="D4224" t="str">
        <f t="shared" si="261"/>
        <v>Show 4260</v>
      </c>
      <c r="E4224" t="s">
        <v>46</v>
      </c>
      <c r="F4224" t="str">
        <f t="shared" si="260"/>
        <v>Anita Desai</v>
      </c>
      <c r="G4224" t="s">
        <v>20</v>
      </c>
      <c r="H4224" s="2"/>
      <c r="I4224" s="1">
        <v>42468</v>
      </c>
      <c r="J4224">
        <v>2009</v>
      </c>
      <c r="K4224" t="s">
        <v>31</v>
      </c>
      <c r="L4224" t="s">
        <v>207</v>
      </c>
      <c r="M4224" t="str">
        <f t="shared" si="262"/>
        <v/>
      </c>
      <c r="N4224">
        <f t="shared" si="263"/>
        <v>6</v>
      </c>
      <c r="O4224" t="s">
        <v>33</v>
      </c>
      <c r="P4224" t="s">
        <v>25</v>
      </c>
    </row>
    <row r="4225" spans="1:16" hidden="1" x14ac:dyDescent="0.3">
      <c r="A4225" t="s">
        <v>8600</v>
      </c>
      <c r="B4225" t="s">
        <v>17</v>
      </c>
      <c r="C4225" t="s">
        <v>8601</v>
      </c>
      <c r="D4225" t="str">
        <f t="shared" si="261"/>
        <v>Show 4261</v>
      </c>
      <c r="E4225" s="2"/>
      <c r="F4225" t="str">
        <f t="shared" si="260"/>
        <v/>
      </c>
      <c r="G4225" t="s">
        <v>20</v>
      </c>
      <c r="H4225" t="s">
        <v>30</v>
      </c>
      <c r="I4225" s="1">
        <v>42951</v>
      </c>
      <c r="J4225">
        <v>2010</v>
      </c>
      <c r="K4225" t="s">
        <v>54</v>
      </c>
      <c r="L4225" t="s">
        <v>64</v>
      </c>
      <c r="M4225">
        <f t="shared" si="262"/>
        <v>143</v>
      </c>
      <c r="N4225" t="str">
        <f t="shared" si="263"/>
        <v/>
      </c>
      <c r="O4225" t="s">
        <v>43</v>
      </c>
      <c r="P4225" t="s">
        <v>25</v>
      </c>
    </row>
    <row r="4226" spans="1:16" hidden="1" x14ac:dyDescent="0.3">
      <c r="A4226" t="s">
        <v>8602</v>
      </c>
      <c r="B4226" t="s">
        <v>17</v>
      </c>
      <c r="C4226" t="s">
        <v>8603</v>
      </c>
      <c r="D4226" t="str">
        <f t="shared" si="261"/>
        <v>Show 4262</v>
      </c>
      <c r="E4226" t="s">
        <v>29</v>
      </c>
      <c r="F4226" t="str">
        <f t="shared" ref="F4226:F4289" si="264">TRIM(CLEAN(E4226))</f>
        <v>John Smith</v>
      </c>
      <c r="G4226" t="s">
        <v>20</v>
      </c>
      <c r="H4226" t="s">
        <v>63</v>
      </c>
      <c r="I4226" s="1">
        <v>44065</v>
      </c>
      <c r="J4226">
        <v>1980</v>
      </c>
      <c r="K4226" s="2"/>
      <c r="L4226" t="s">
        <v>426</v>
      </c>
      <c r="M4226">
        <f t="shared" si="262"/>
        <v>104</v>
      </c>
      <c r="N4226" t="str">
        <f t="shared" si="263"/>
        <v/>
      </c>
      <c r="O4226" t="s">
        <v>43</v>
      </c>
      <c r="P4226" t="s">
        <v>25</v>
      </c>
    </row>
    <row r="4227" spans="1:16" x14ac:dyDescent="0.3">
      <c r="A4227" t="s">
        <v>8604</v>
      </c>
      <c r="B4227" t="s">
        <v>27</v>
      </c>
      <c r="C4227" t="s">
        <v>8605</v>
      </c>
      <c r="D4227" t="str">
        <f t="shared" ref="D4227:D4290" si="265">PROPER(C4227)</f>
        <v>Show 4263</v>
      </c>
      <c r="E4227" t="s">
        <v>29</v>
      </c>
      <c r="F4227" t="str">
        <f t="shared" si="264"/>
        <v>John Smith</v>
      </c>
      <c r="G4227" t="s">
        <v>20</v>
      </c>
      <c r="H4227" t="s">
        <v>93</v>
      </c>
      <c r="I4227" s="1">
        <v>43152</v>
      </c>
      <c r="J4227">
        <v>1992</v>
      </c>
      <c r="K4227" t="s">
        <v>31</v>
      </c>
      <c r="L4227" t="s">
        <v>55</v>
      </c>
      <c r="M4227">
        <f t="shared" ref="M4227:M4290" si="266">IF(ISNUMBER(SEARCH("min",L4227)),VALUE(LEFT(L4227,SEARCH(" ",L4227)-1)),"")</f>
        <v>92</v>
      </c>
      <c r="N4227" t="str">
        <f t="shared" ref="N4227:N4290" si="267">IF(ISNUMBER(SEARCH("Season",L4227)),VALUE(LEFT(L4227,SEARCH(" ",L4227)-1)),"")</f>
        <v/>
      </c>
      <c r="O4227" t="s">
        <v>43</v>
      </c>
      <c r="P4227" t="s">
        <v>25</v>
      </c>
    </row>
    <row r="4228" spans="1:16" hidden="1" x14ac:dyDescent="0.3">
      <c r="A4228" t="s">
        <v>8606</v>
      </c>
      <c r="B4228" t="s">
        <v>27</v>
      </c>
      <c r="C4228" t="s">
        <v>8607</v>
      </c>
      <c r="D4228" t="str">
        <f t="shared" si="265"/>
        <v>Show 4264</v>
      </c>
      <c r="E4228" s="2"/>
      <c r="F4228" t="str">
        <f t="shared" si="264"/>
        <v/>
      </c>
      <c r="G4228" t="s">
        <v>20</v>
      </c>
      <c r="H4228" t="s">
        <v>21</v>
      </c>
      <c r="I4228" s="1">
        <v>44160</v>
      </c>
      <c r="J4228">
        <v>2007</v>
      </c>
      <c r="K4228" s="2"/>
      <c r="L4228" t="s">
        <v>298</v>
      </c>
      <c r="M4228">
        <f t="shared" si="266"/>
        <v>89</v>
      </c>
      <c r="N4228" t="str">
        <f t="shared" si="267"/>
        <v/>
      </c>
      <c r="O4228" t="s">
        <v>43</v>
      </c>
      <c r="P4228" t="s">
        <v>25</v>
      </c>
    </row>
    <row r="4229" spans="1:16" x14ac:dyDescent="0.3">
      <c r="A4229" t="s">
        <v>8608</v>
      </c>
      <c r="B4229" t="s">
        <v>17</v>
      </c>
      <c r="C4229" t="s">
        <v>8609</v>
      </c>
      <c r="D4229" t="str">
        <f t="shared" si="265"/>
        <v>Show 4265</v>
      </c>
      <c r="E4229" t="s">
        <v>86</v>
      </c>
      <c r="F4229" t="str">
        <f t="shared" si="264"/>
        <v>Chris Nolan</v>
      </c>
      <c r="G4229" t="s">
        <v>20</v>
      </c>
      <c r="H4229" t="s">
        <v>71</v>
      </c>
      <c r="I4229" s="1">
        <v>43976</v>
      </c>
      <c r="J4229">
        <v>1983</v>
      </c>
      <c r="K4229" t="s">
        <v>75</v>
      </c>
      <c r="L4229" t="s">
        <v>64</v>
      </c>
      <c r="M4229">
        <f t="shared" si="266"/>
        <v>143</v>
      </c>
      <c r="N4229" t="str">
        <f t="shared" si="267"/>
        <v/>
      </c>
      <c r="O4229" t="s">
        <v>43</v>
      </c>
      <c r="P4229" t="s">
        <v>25</v>
      </c>
    </row>
    <row r="4230" spans="1:16" hidden="1" x14ac:dyDescent="0.3">
      <c r="A4230" t="s">
        <v>8610</v>
      </c>
      <c r="B4230" t="s">
        <v>27</v>
      </c>
      <c r="C4230" t="s">
        <v>8611</v>
      </c>
      <c r="D4230" t="str">
        <f t="shared" si="265"/>
        <v>Show 4266</v>
      </c>
      <c r="E4230" s="2"/>
      <c r="F4230" t="str">
        <f t="shared" si="264"/>
        <v/>
      </c>
      <c r="G4230" t="s">
        <v>20</v>
      </c>
      <c r="H4230" t="s">
        <v>71</v>
      </c>
      <c r="I4230" s="1">
        <v>43002</v>
      </c>
      <c r="J4230">
        <v>1998</v>
      </c>
      <c r="K4230" t="s">
        <v>36</v>
      </c>
      <c r="L4230" t="s">
        <v>171</v>
      </c>
      <c r="M4230" t="str">
        <f t="shared" si="266"/>
        <v/>
      </c>
      <c r="N4230">
        <f t="shared" si="267"/>
        <v>1</v>
      </c>
      <c r="O4230" t="s">
        <v>38</v>
      </c>
      <c r="P4230" t="s">
        <v>25</v>
      </c>
    </row>
    <row r="4231" spans="1:16" x14ac:dyDescent="0.3">
      <c r="A4231" t="s">
        <v>8612</v>
      </c>
      <c r="B4231" t="s">
        <v>17</v>
      </c>
      <c r="C4231" t="s">
        <v>8613</v>
      </c>
      <c r="D4231" t="str">
        <f t="shared" si="265"/>
        <v>Show 4267</v>
      </c>
      <c r="E4231" t="s">
        <v>19</v>
      </c>
      <c r="F4231" t="str">
        <f t="shared" si="264"/>
        <v>Steven Spielberg</v>
      </c>
      <c r="G4231" t="s">
        <v>20</v>
      </c>
      <c r="H4231" t="s">
        <v>21</v>
      </c>
      <c r="I4231" s="1">
        <v>42360</v>
      </c>
      <c r="J4231">
        <v>1983</v>
      </c>
      <c r="K4231" t="s">
        <v>31</v>
      </c>
      <c r="L4231" t="s">
        <v>270</v>
      </c>
      <c r="M4231">
        <f t="shared" si="266"/>
        <v>169</v>
      </c>
      <c r="N4231" t="str">
        <f t="shared" si="267"/>
        <v/>
      </c>
      <c r="O4231" t="s">
        <v>24</v>
      </c>
      <c r="P4231" t="s">
        <v>25</v>
      </c>
    </row>
    <row r="4232" spans="1:16" hidden="1" x14ac:dyDescent="0.3">
      <c r="A4232" t="s">
        <v>8614</v>
      </c>
      <c r="B4232" t="s">
        <v>17</v>
      </c>
      <c r="C4232" t="s">
        <v>8615</v>
      </c>
      <c r="D4232" t="str">
        <f t="shared" si="265"/>
        <v>Show 4268</v>
      </c>
      <c r="E4232" s="2"/>
      <c r="F4232" t="str">
        <f t="shared" si="264"/>
        <v/>
      </c>
      <c r="G4232" t="s">
        <v>20</v>
      </c>
      <c r="H4232" t="s">
        <v>67</v>
      </c>
      <c r="I4232" s="1">
        <v>42430</v>
      </c>
      <c r="J4232">
        <v>1981</v>
      </c>
      <c r="K4232" t="s">
        <v>36</v>
      </c>
      <c r="L4232" t="s">
        <v>207</v>
      </c>
      <c r="M4232" t="str">
        <f t="shared" si="266"/>
        <v/>
      </c>
      <c r="N4232">
        <f t="shared" si="267"/>
        <v>6</v>
      </c>
      <c r="O4232" t="s">
        <v>24</v>
      </c>
      <c r="P4232" t="s">
        <v>25</v>
      </c>
    </row>
    <row r="4233" spans="1:16" x14ac:dyDescent="0.3">
      <c r="A4233" t="s">
        <v>8616</v>
      </c>
      <c r="B4233" t="s">
        <v>17</v>
      </c>
      <c r="C4233" t="s">
        <v>8617</v>
      </c>
      <c r="D4233" t="str">
        <f t="shared" si="265"/>
        <v>Show 4269</v>
      </c>
      <c r="E4233" t="s">
        <v>86</v>
      </c>
      <c r="F4233" t="str">
        <f t="shared" si="264"/>
        <v>Chris Nolan</v>
      </c>
      <c r="G4233" t="s">
        <v>20</v>
      </c>
      <c r="H4233" t="s">
        <v>63</v>
      </c>
      <c r="I4233" s="1">
        <v>44899</v>
      </c>
      <c r="J4233">
        <v>2022</v>
      </c>
      <c r="K4233" t="s">
        <v>54</v>
      </c>
      <c r="L4233" t="s">
        <v>171</v>
      </c>
      <c r="M4233" t="str">
        <f t="shared" si="266"/>
        <v/>
      </c>
      <c r="N4233">
        <f t="shared" si="267"/>
        <v>1</v>
      </c>
      <c r="O4233" t="s">
        <v>109</v>
      </c>
      <c r="P4233" t="s">
        <v>25</v>
      </c>
    </row>
    <row r="4234" spans="1:16" x14ac:dyDescent="0.3">
      <c r="A4234" t="s">
        <v>8618</v>
      </c>
      <c r="B4234" t="s">
        <v>17</v>
      </c>
      <c r="C4234" t="s">
        <v>8619</v>
      </c>
      <c r="D4234" t="str">
        <f t="shared" si="265"/>
        <v>Show 4270</v>
      </c>
      <c r="E4234" t="s">
        <v>29</v>
      </c>
      <c r="F4234" t="str">
        <f t="shared" si="264"/>
        <v>John Smith</v>
      </c>
      <c r="G4234" t="s">
        <v>20</v>
      </c>
      <c r="H4234" t="s">
        <v>67</v>
      </c>
      <c r="I4234" s="1">
        <v>44698</v>
      </c>
      <c r="J4234">
        <v>1996</v>
      </c>
      <c r="K4234" t="s">
        <v>47</v>
      </c>
      <c r="L4234" t="s">
        <v>126</v>
      </c>
      <c r="M4234">
        <f t="shared" si="266"/>
        <v>96</v>
      </c>
      <c r="N4234" t="str">
        <f t="shared" si="267"/>
        <v/>
      </c>
      <c r="O4234" t="s">
        <v>109</v>
      </c>
      <c r="P4234" t="s">
        <v>25</v>
      </c>
    </row>
    <row r="4235" spans="1:16" hidden="1" x14ac:dyDescent="0.3">
      <c r="A4235" t="s">
        <v>8620</v>
      </c>
      <c r="B4235" t="s">
        <v>27</v>
      </c>
      <c r="C4235" t="s">
        <v>8621</v>
      </c>
      <c r="D4235" t="str">
        <f t="shared" si="265"/>
        <v>Show 4271</v>
      </c>
      <c r="E4235" t="s">
        <v>29</v>
      </c>
      <c r="F4235" t="str">
        <f t="shared" si="264"/>
        <v>John Smith</v>
      </c>
      <c r="G4235" t="s">
        <v>20</v>
      </c>
      <c r="H4235" s="2"/>
      <c r="I4235" s="1">
        <v>42281</v>
      </c>
      <c r="J4235">
        <v>1997</v>
      </c>
      <c r="K4235" t="s">
        <v>36</v>
      </c>
      <c r="L4235" t="s">
        <v>444</v>
      </c>
      <c r="M4235">
        <f t="shared" si="266"/>
        <v>103</v>
      </c>
      <c r="N4235" t="str">
        <f t="shared" si="267"/>
        <v/>
      </c>
      <c r="O4235" t="s">
        <v>43</v>
      </c>
      <c r="P4235" t="s">
        <v>25</v>
      </c>
    </row>
    <row r="4236" spans="1:16" x14ac:dyDescent="0.3">
      <c r="A4236" t="s">
        <v>8622</v>
      </c>
      <c r="B4236" t="s">
        <v>27</v>
      </c>
      <c r="C4236" t="s">
        <v>8623</v>
      </c>
      <c r="D4236" t="str">
        <f t="shared" si="265"/>
        <v>Show 4272</v>
      </c>
      <c r="E4236" t="s">
        <v>86</v>
      </c>
      <c r="F4236" t="str">
        <f t="shared" si="264"/>
        <v>Chris Nolan</v>
      </c>
      <c r="G4236" t="s">
        <v>20</v>
      </c>
      <c r="H4236" t="s">
        <v>93</v>
      </c>
      <c r="I4236" s="1">
        <v>42188</v>
      </c>
      <c r="J4236">
        <v>2018</v>
      </c>
      <c r="K4236" t="s">
        <v>75</v>
      </c>
      <c r="L4236" t="s">
        <v>87</v>
      </c>
      <c r="M4236" t="str">
        <f t="shared" si="266"/>
        <v/>
      </c>
      <c r="N4236">
        <f t="shared" si="267"/>
        <v>5</v>
      </c>
      <c r="O4236" t="s">
        <v>24</v>
      </c>
      <c r="P4236" t="s">
        <v>25</v>
      </c>
    </row>
    <row r="4237" spans="1:16" x14ac:dyDescent="0.3">
      <c r="A4237" t="s">
        <v>8624</v>
      </c>
      <c r="B4237" t="s">
        <v>27</v>
      </c>
      <c r="C4237" t="s">
        <v>8625</v>
      </c>
      <c r="D4237" t="str">
        <f t="shared" si="265"/>
        <v>Show 4273</v>
      </c>
      <c r="E4237" t="s">
        <v>41</v>
      </c>
      <c r="F4237" t="str">
        <f t="shared" si="264"/>
        <v>Raj Malhotra</v>
      </c>
      <c r="G4237" t="s">
        <v>20</v>
      </c>
      <c r="H4237" t="s">
        <v>67</v>
      </c>
      <c r="I4237" s="1">
        <v>44740</v>
      </c>
      <c r="J4237">
        <v>1992</v>
      </c>
      <c r="K4237" t="s">
        <v>31</v>
      </c>
      <c r="L4237" t="s">
        <v>126</v>
      </c>
      <c r="M4237">
        <f t="shared" si="266"/>
        <v>96</v>
      </c>
      <c r="N4237" t="str">
        <f t="shared" si="267"/>
        <v/>
      </c>
      <c r="O4237" t="s">
        <v>24</v>
      </c>
      <c r="P4237" t="s">
        <v>25</v>
      </c>
    </row>
    <row r="4238" spans="1:16" x14ac:dyDescent="0.3">
      <c r="A4238" t="s">
        <v>8626</v>
      </c>
      <c r="B4238" t="s">
        <v>17</v>
      </c>
      <c r="C4238" t="s">
        <v>8627</v>
      </c>
      <c r="D4238" t="str">
        <f t="shared" si="265"/>
        <v>Show 4274</v>
      </c>
      <c r="E4238" t="s">
        <v>46</v>
      </c>
      <c r="F4238" t="str">
        <f t="shared" si="264"/>
        <v>Anita Desai</v>
      </c>
      <c r="G4238" t="s">
        <v>20</v>
      </c>
      <c r="H4238" t="s">
        <v>30</v>
      </c>
      <c r="I4238" s="1">
        <v>43707</v>
      </c>
      <c r="J4238">
        <v>2002</v>
      </c>
      <c r="K4238" t="s">
        <v>22</v>
      </c>
      <c r="L4238" t="s">
        <v>347</v>
      </c>
      <c r="M4238">
        <f t="shared" si="266"/>
        <v>113</v>
      </c>
      <c r="N4238" t="str">
        <f t="shared" si="267"/>
        <v/>
      </c>
      <c r="O4238" t="s">
        <v>43</v>
      </c>
      <c r="P4238" t="s">
        <v>25</v>
      </c>
    </row>
    <row r="4239" spans="1:16" x14ac:dyDescent="0.3">
      <c r="A4239" t="s">
        <v>8628</v>
      </c>
      <c r="B4239" t="s">
        <v>27</v>
      </c>
      <c r="C4239" t="s">
        <v>8629</v>
      </c>
      <c r="D4239" t="str">
        <f t="shared" si="265"/>
        <v>Show 4275</v>
      </c>
      <c r="E4239" t="s">
        <v>19</v>
      </c>
      <c r="F4239" t="str">
        <f t="shared" si="264"/>
        <v>Steven Spielberg</v>
      </c>
      <c r="G4239" t="s">
        <v>20</v>
      </c>
      <c r="H4239" t="s">
        <v>30</v>
      </c>
      <c r="I4239" s="1">
        <v>42419</v>
      </c>
      <c r="J4239">
        <v>2006</v>
      </c>
      <c r="K4239" t="s">
        <v>36</v>
      </c>
      <c r="L4239" t="s">
        <v>103</v>
      </c>
      <c r="M4239" t="str">
        <f t="shared" si="266"/>
        <v/>
      </c>
      <c r="N4239">
        <f t="shared" si="267"/>
        <v>4</v>
      </c>
      <c r="O4239" t="s">
        <v>33</v>
      </c>
      <c r="P4239" t="s">
        <v>25</v>
      </c>
    </row>
    <row r="4240" spans="1:16" hidden="1" x14ac:dyDescent="0.3">
      <c r="A4240" t="s">
        <v>8630</v>
      </c>
      <c r="B4240" t="s">
        <v>17</v>
      </c>
      <c r="C4240" t="s">
        <v>8631</v>
      </c>
      <c r="D4240" t="str">
        <f t="shared" si="265"/>
        <v>Show 4276</v>
      </c>
      <c r="E4240" t="s">
        <v>86</v>
      </c>
      <c r="F4240" t="str">
        <f t="shared" si="264"/>
        <v>Chris Nolan</v>
      </c>
      <c r="G4240" s="2"/>
      <c r="H4240" t="s">
        <v>63</v>
      </c>
      <c r="I4240" s="1">
        <v>42534</v>
      </c>
      <c r="J4240">
        <v>1985</v>
      </c>
      <c r="K4240" t="s">
        <v>75</v>
      </c>
      <c r="L4240" t="s">
        <v>115</v>
      </c>
      <c r="M4240">
        <f t="shared" si="266"/>
        <v>166</v>
      </c>
      <c r="N4240" t="str">
        <f t="shared" si="267"/>
        <v/>
      </c>
      <c r="O4240" t="s">
        <v>33</v>
      </c>
      <c r="P4240" t="s">
        <v>25</v>
      </c>
    </row>
    <row r="4241" spans="1:16" hidden="1" x14ac:dyDescent="0.3">
      <c r="A4241" t="s">
        <v>8632</v>
      </c>
      <c r="B4241" t="s">
        <v>17</v>
      </c>
      <c r="C4241" t="s">
        <v>8633</v>
      </c>
      <c r="D4241" t="str">
        <f t="shared" si="265"/>
        <v>Show 4277</v>
      </c>
      <c r="E4241" t="s">
        <v>41</v>
      </c>
      <c r="F4241" t="str">
        <f t="shared" si="264"/>
        <v>Raj Malhotra</v>
      </c>
      <c r="G4241" t="s">
        <v>20</v>
      </c>
      <c r="H4241" s="2"/>
      <c r="I4241" s="1">
        <v>44392</v>
      </c>
      <c r="J4241">
        <v>2000</v>
      </c>
      <c r="K4241" s="2"/>
      <c r="L4241" t="s">
        <v>142</v>
      </c>
      <c r="M4241">
        <f t="shared" si="266"/>
        <v>94</v>
      </c>
      <c r="N4241" t="str">
        <f t="shared" si="267"/>
        <v/>
      </c>
      <c r="O4241" t="s">
        <v>49</v>
      </c>
      <c r="P4241" t="s">
        <v>25</v>
      </c>
    </row>
    <row r="4242" spans="1:16" hidden="1" x14ac:dyDescent="0.3">
      <c r="A4242" t="s">
        <v>8634</v>
      </c>
      <c r="B4242" t="s">
        <v>17</v>
      </c>
      <c r="C4242" t="s">
        <v>8635</v>
      </c>
      <c r="D4242" t="str">
        <f t="shared" si="265"/>
        <v>Show 4278</v>
      </c>
      <c r="E4242" s="2"/>
      <c r="F4242" t="str">
        <f t="shared" si="264"/>
        <v/>
      </c>
      <c r="G4242" t="s">
        <v>20</v>
      </c>
      <c r="H4242" t="s">
        <v>93</v>
      </c>
      <c r="I4242" s="1">
        <v>43592</v>
      </c>
      <c r="J4242">
        <v>2011</v>
      </c>
      <c r="K4242" t="s">
        <v>47</v>
      </c>
      <c r="L4242" t="s">
        <v>112</v>
      </c>
      <c r="M4242">
        <f t="shared" si="266"/>
        <v>146</v>
      </c>
      <c r="N4242" t="str">
        <f t="shared" si="267"/>
        <v/>
      </c>
      <c r="O4242" t="s">
        <v>24</v>
      </c>
      <c r="P4242" t="s">
        <v>25</v>
      </c>
    </row>
    <row r="4243" spans="1:16" x14ac:dyDescent="0.3">
      <c r="A4243" t="s">
        <v>8636</v>
      </c>
      <c r="B4243" t="s">
        <v>17</v>
      </c>
      <c r="C4243" t="s">
        <v>8637</v>
      </c>
      <c r="D4243" t="str">
        <f t="shared" si="265"/>
        <v>Show 4279</v>
      </c>
      <c r="E4243" t="s">
        <v>41</v>
      </c>
      <c r="F4243" t="str">
        <f t="shared" si="264"/>
        <v>Raj Malhotra</v>
      </c>
      <c r="G4243" t="s">
        <v>20</v>
      </c>
      <c r="H4243" t="s">
        <v>67</v>
      </c>
      <c r="I4243" s="1">
        <v>44623</v>
      </c>
      <c r="J4243">
        <v>2001</v>
      </c>
      <c r="K4243" t="s">
        <v>54</v>
      </c>
      <c r="L4243" t="s">
        <v>258</v>
      </c>
      <c r="M4243">
        <f t="shared" si="266"/>
        <v>129</v>
      </c>
      <c r="N4243" t="str">
        <f t="shared" si="267"/>
        <v/>
      </c>
      <c r="O4243" t="s">
        <v>24</v>
      </c>
      <c r="P4243" t="s">
        <v>25</v>
      </c>
    </row>
    <row r="4244" spans="1:16" hidden="1" x14ac:dyDescent="0.3">
      <c r="A4244" t="s">
        <v>8638</v>
      </c>
      <c r="B4244" t="s">
        <v>17</v>
      </c>
      <c r="C4244" t="s">
        <v>8639</v>
      </c>
      <c r="D4244" t="str">
        <f t="shared" si="265"/>
        <v>Show 4280</v>
      </c>
      <c r="E4244" t="s">
        <v>46</v>
      </c>
      <c r="F4244" t="str">
        <f t="shared" si="264"/>
        <v>Anita Desai</v>
      </c>
      <c r="G4244" t="s">
        <v>20</v>
      </c>
      <c r="H4244" t="s">
        <v>67</v>
      </c>
      <c r="I4244" s="1">
        <v>42336</v>
      </c>
      <c r="J4244">
        <v>2003</v>
      </c>
      <c r="K4244" s="2"/>
      <c r="L4244" t="s">
        <v>42</v>
      </c>
      <c r="M4244">
        <f t="shared" si="266"/>
        <v>151</v>
      </c>
      <c r="N4244" t="str">
        <f t="shared" si="267"/>
        <v/>
      </c>
      <c r="O4244" t="s">
        <v>38</v>
      </c>
      <c r="P4244" t="s">
        <v>25</v>
      </c>
    </row>
    <row r="4245" spans="1:16" hidden="1" x14ac:dyDescent="0.3">
      <c r="A4245" t="s">
        <v>8640</v>
      </c>
      <c r="B4245" t="s">
        <v>17</v>
      </c>
      <c r="C4245" t="s">
        <v>8641</v>
      </c>
      <c r="D4245" t="str">
        <f t="shared" si="265"/>
        <v>Show 4281</v>
      </c>
      <c r="E4245" t="s">
        <v>29</v>
      </c>
      <c r="F4245" t="str">
        <f t="shared" si="264"/>
        <v>John Smith</v>
      </c>
      <c r="G4245" t="s">
        <v>20</v>
      </c>
      <c r="H4245" s="2"/>
      <c r="I4245" s="1">
        <v>42521</v>
      </c>
      <c r="J4245">
        <v>2012</v>
      </c>
      <c r="K4245" t="s">
        <v>75</v>
      </c>
      <c r="L4245" t="s">
        <v>76</v>
      </c>
      <c r="M4245">
        <f t="shared" si="266"/>
        <v>133</v>
      </c>
      <c r="N4245" t="str">
        <f t="shared" si="267"/>
        <v/>
      </c>
      <c r="O4245" t="s">
        <v>83</v>
      </c>
      <c r="P4245" t="s">
        <v>25</v>
      </c>
    </row>
    <row r="4246" spans="1:16" x14ac:dyDescent="0.3">
      <c r="A4246" t="s">
        <v>8642</v>
      </c>
      <c r="B4246" t="s">
        <v>27</v>
      </c>
      <c r="C4246" t="s">
        <v>8643</v>
      </c>
      <c r="D4246" t="str">
        <f t="shared" si="265"/>
        <v>Show 4282</v>
      </c>
      <c r="E4246" t="s">
        <v>29</v>
      </c>
      <c r="F4246" t="str">
        <f t="shared" si="264"/>
        <v>John Smith</v>
      </c>
      <c r="G4246" t="s">
        <v>20</v>
      </c>
      <c r="H4246" t="s">
        <v>63</v>
      </c>
      <c r="I4246" s="1">
        <v>43067</v>
      </c>
      <c r="J4246">
        <v>2017</v>
      </c>
      <c r="K4246" t="s">
        <v>47</v>
      </c>
      <c r="L4246" t="s">
        <v>151</v>
      </c>
      <c r="M4246">
        <f t="shared" si="266"/>
        <v>85</v>
      </c>
      <c r="N4246" t="str">
        <f t="shared" si="267"/>
        <v/>
      </c>
      <c r="O4246" t="s">
        <v>33</v>
      </c>
      <c r="P4246" t="s">
        <v>25</v>
      </c>
    </row>
    <row r="4247" spans="1:16" hidden="1" x14ac:dyDescent="0.3">
      <c r="A4247" t="s">
        <v>8644</v>
      </c>
      <c r="B4247" t="s">
        <v>27</v>
      </c>
      <c r="C4247" t="s">
        <v>8645</v>
      </c>
      <c r="D4247" t="str">
        <f t="shared" si="265"/>
        <v>Show 4283</v>
      </c>
      <c r="E4247" t="s">
        <v>19</v>
      </c>
      <c r="F4247" t="str">
        <f t="shared" si="264"/>
        <v>Steven Spielberg</v>
      </c>
      <c r="G4247" s="2"/>
      <c r="H4247" t="s">
        <v>30</v>
      </c>
      <c r="I4247" s="1">
        <v>42419</v>
      </c>
      <c r="J4247">
        <v>2011</v>
      </c>
      <c r="K4247" t="s">
        <v>75</v>
      </c>
      <c r="L4247" t="s">
        <v>48</v>
      </c>
      <c r="M4247" t="str">
        <f t="shared" si="266"/>
        <v/>
      </c>
      <c r="N4247">
        <f t="shared" si="267"/>
        <v>7</v>
      </c>
      <c r="O4247" t="s">
        <v>83</v>
      </c>
      <c r="P4247" t="s">
        <v>25</v>
      </c>
    </row>
    <row r="4248" spans="1:16" hidden="1" x14ac:dyDescent="0.3">
      <c r="A4248" t="s">
        <v>8646</v>
      </c>
      <c r="B4248" t="s">
        <v>27</v>
      </c>
      <c r="C4248" t="s">
        <v>8647</v>
      </c>
      <c r="D4248" t="str">
        <f t="shared" si="265"/>
        <v>Show 4284</v>
      </c>
      <c r="E4248" s="2"/>
      <c r="F4248" t="str">
        <f t="shared" si="264"/>
        <v/>
      </c>
      <c r="G4248" s="2"/>
      <c r="H4248" t="s">
        <v>30</v>
      </c>
      <c r="I4248" s="1">
        <v>44292</v>
      </c>
      <c r="J4248">
        <v>2001</v>
      </c>
      <c r="K4248" t="s">
        <v>47</v>
      </c>
      <c r="L4248" t="s">
        <v>255</v>
      </c>
      <c r="M4248">
        <f t="shared" si="266"/>
        <v>81</v>
      </c>
      <c r="N4248" t="str">
        <f t="shared" si="267"/>
        <v/>
      </c>
      <c r="O4248" t="s">
        <v>43</v>
      </c>
      <c r="P4248" t="s">
        <v>25</v>
      </c>
    </row>
    <row r="4249" spans="1:16" hidden="1" x14ac:dyDescent="0.3">
      <c r="A4249" t="s">
        <v>8648</v>
      </c>
      <c r="B4249" t="s">
        <v>27</v>
      </c>
      <c r="C4249" t="s">
        <v>8649</v>
      </c>
      <c r="D4249" t="str">
        <f t="shared" si="265"/>
        <v>Show 4285</v>
      </c>
      <c r="E4249" t="s">
        <v>41</v>
      </c>
      <c r="F4249" t="str">
        <f t="shared" si="264"/>
        <v>Raj Malhotra</v>
      </c>
      <c r="G4249" t="s">
        <v>20</v>
      </c>
      <c r="H4249" t="s">
        <v>21</v>
      </c>
      <c r="I4249" s="3"/>
      <c r="J4249">
        <v>1997</v>
      </c>
      <c r="K4249" t="s">
        <v>54</v>
      </c>
      <c r="L4249" t="s">
        <v>722</v>
      </c>
      <c r="M4249">
        <f t="shared" si="266"/>
        <v>171</v>
      </c>
      <c r="N4249" t="str">
        <f t="shared" si="267"/>
        <v/>
      </c>
      <c r="O4249" t="s">
        <v>83</v>
      </c>
      <c r="P4249" t="s">
        <v>25</v>
      </c>
    </row>
    <row r="4250" spans="1:16" x14ac:dyDescent="0.3">
      <c r="A4250" t="s">
        <v>8650</v>
      </c>
      <c r="B4250" t="s">
        <v>17</v>
      </c>
      <c r="C4250" t="s">
        <v>8651</v>
      </c>
      <c r="D4250" t="str">
        <f t="shared" si="265"/>
        <v>Show 4286</v>
      </c>
      <c r="E4250" t="s">
        <v>86</v>
      </c>
      <c r="F4250" t="str">
        <f t="shared" si="264"/>
        <v>Chris Nolan</v>
      </c>
      <c r="G4250" t="s">
        <v>20</v>
      </c>
      <c r="H4250" t="s">
        <v>30</v>
      </c>
      <c r="I4250" s="1">
        <v>42086</v>
      </c>
      <c r="J4250">
        <v>1982</v>
      </c>
      <c r="K4250" t="s">
        <v>36</v>
      </c>
      <c r="L4250" t="s">
        <v>239</v>
      </c>
      <c r="M4250">
        <f t="shared" si="266"/>
        <v>136</v>
      </c>
      <c r="N4250" t="str">
        <f t="shared" si="267"/>
        <v/>
      </c>
      <c r="O4250" t="s">
        <v>49</v>
      </c>
      <c r="P4250" t="s">
        <v>25</v>
      </c>
    </row>
    <row r="4251" spans="1:16" hidden="1" x14ac:dyDescent="0.3">
      <c r="A4251" t="s">
        <v>8652</v>
      </c>
      <c r="B4251" t="s">
        <v>27</v>
      </c>
      <c r="C4251" t="s">
        <v>8653</v>
      </c>
      <c r="D4251" t="str">
        <f t="shared" si="265"/>
        <v>Show 4287</v>
      </c>
      <c r="E4251" t="s">
        <v>46</v>
      </c>
      <c r="F4251" t="str">
        <f t="shared" si="264"/>
        <v>Anita Desai</v>
      </c>
      <c r="G4251" s="2"/>
      <c r="H4251" s="2"/>
      <c r="I4251" s="1">
        <v>44127</v>
      </c>
      <c r="J4251">
        <v>1983</v>
      </c>
      <c r="K4251" t="s">
        <v>22</v>
      </c>
      <c r="L4251" t="s">
        <v>298</v>
      </c>
      <c r="M4251">
        <f t="shared" si="266"/>
        <v>89</v>
      </c>
      <c r="N4251" t="str">
        <f t="shared" si="267"/>
        <v/>
      </c>
      <c r="O4251" t="s">
        <v>49</v>
      </c>
      <c r="P4251" t="s">
        <v>25</v>
      </c>
    </row>
    <row r="4252" spans="1:16" hidden="1" x14ac:dyDescent="0.3">
      <c r="A4252" t="s">
        <v>8654</v>
      </c>
      <c r="B4252" t="s">
        <v>27</v>
      </c>
      <c r="C4252" t="s">
        <v>8655</v>
      </c>
      <c r="D4252" t="str">
        <f t="shared" si="265"/>
        <v>Show 4288</v>
      </c>
      <c r="E4252" s="2"/>
      <c r="F4252" t="str">
        <f t="shared" si="264"/>
        <v/>
      </c>
      <c r="G4252" t="s">
        <v>20</v>
      </c>
      <c r="H4252" t="s">
        <v>93</v>
      </c>
      <c r="I4252" s="1">
        <v>44407</v>
      </c>
      <c r="J4252">
        <v>1988</v>
      </c>
      <c r="K4252" t="s">
        <v>54</v>
      </c>
      <c r="L4252" t="s">
        <v>378</v>
      </c>
      <c r="M4252">
        <f t="shared" si="266"/>
        <v>156</v>
      </c>
      <c r="N4252" t="str">
        <f t="shared" si="267"/>
        <v/>
      </c>
      <c r="O4252" t="s">
        <v>49</v>
      </c>
      <c r="P4252" t="s">
        <v>25</v>
      </c>
    </row>
    <row r="4253" spans="1:16" hidden="1" x14ac:dyDescent="0.3">
      <c r="A4253" t="s">
        <v>8656</v>
      </c>
      <c r="B4253" t="s">
        <v>27</v>
      </c>
      <c r="C4253" t="s">
        <v>8657</v>
      </c>
      <c r="D4253" t="str">
        <f t="shared" si="265"/>
        <v>Show 4289</v>
      </c>
      <c r="E4253" s="2"/>
      <c r="F4253" t="str">
        <f t="shared" si="264"/>
        <v/>
      </c>
      <c r="G4253" s="2"/>
      <c r="H4253" s="2"/>
      <c r="I4253" s="1">
        <v>42728</v>
      </c>
      <c r="J4253">
        <v>2023</v>
      </c>
      <c r="K4253" t="s">
        <v>31</v>
      </c>
      <c r="L4253" t="s">
        <v>171</v>
      </c>
      <c r="M4253" t="str">
        <f t="shared" si="266"/>
        <v/>
      </c>
      <c r="N4253">
        <f t="shared" si="267"/>
        <v>1</v>
      </c>
      <c r="O4253" t="s">
        <v>24</v>
      </c>
      <c r="P4253" t="s">
        <v>25</v>
      </c>
    </row>
    <row r="4254" spans="1:16" x14ac:dyDescent="0.3">
      <c r="A4254" t="s">
        <v>8658</v>
      </c>
      <c r="B4254" t="s">
        <v>27</v>
      </c>
      <c r="C4254" t="s">
        <v>8659</v>
      </c>
      <c r="D4254" t="str">
        <f t="shared" si="265"/>
        <v>Show 4290</v>
      </c>
      <c r="E4254" t="s">
        <v>29</v>
      </c>
      <c r="F4254" t="str">
        <f t="shared" si="264"/>
        <v>John Smith</v>
      </c>
      <c r="G4254" t="s">
        <v>20</v>
      </c>
      <c r="H4254" t="s">
        <v>71</v>
      </c>
      <c r="I4254" s="1">
        <v>42640</v>
      </c>
      <c r="J4254">
        <v>2013</v>
      </c>
      <c r="K4254" t="s">
        <v>31</v>
      </c>
      <c r="L4254" t="s">
        <v>350</v>
      </c>
      <c r="M4254">
        <f t="shared" si="266"/>
        <v>112</v>
      </c>
      <c r="N4254" t="str">
        <f t="shared" si="267"/>
        <v/>
      </c>
      <c r="O4254" t="s">
        <v>24</v>
      </c>
      <c r="P4254" t="s">
        <v>25</v>
      </c>
    </row>
    <row r="4255" spans="1:16" x14ac:dyDescent="0.3">
      <c r="A4255" t="s">
        <v>8660</v>
      </c>
      <c r="B4255" t="s">
        <v>17</v>
      </c>
      <c r="C4255" t="s">
        <v>8661</v>
      </c>
      <c r="D4255" t="str">
        <f t="shared" si="265"/>
        <v>Show 4291</v>
      </c>
      <c r="E4255" t="s">
        <v>41</v>
      </c>
      <c r="F4255" t="str">
        <f t="shared" si="264"/>
        <v>Raj Malhotra</v>
      </c>
      <c r="G4255" t="s">
        <v>20</v>
      </c>
      <c r="H4255" t="s">
        <v>67</v>
      </c>
      <c r="I4255" s="1">
        <v>42702</v>
      </c>
      <c r="J4255">
        <v>2000</v>
      </c>
      <c r="K4255" t="s">
        <v>54</v>
      </c>
      <c r="L4255" t="s">
        <v>754</v>
      </c>
      <c r="M4255">
        <f t="shared" si="266"/>
        <v>172</v>
      </c>
      <c r="N4255" t="str">
        <f t="shared" si="267"/>
        <v/>
      </c>
      <c r="O4255" t="s">
        <v>33</v>
      </c>
      <c r="P4255" t="s">
        <v>25</v>
      </c>
    </row>
    <row r="4256" spans="1:16" hidden="1" x14ac:dyDescent="0.3">
      <c r="A4256" t="s">
        <v>8662</v>
      </c>
      <c r="B4256" t="s">
        <v>17</v>
      </c>
      <c r="C4256" t="s">
        <v>8663</v>
      </c>
      <c r="D4256" t="str">
        <f t="shared" si="265"/>
        <v>Show 4292</v>
      </c>
      <c r="E4256" s="2"/>
      <c r="F4256" t="str">
        <f t="shared" si="264"/>
        <v/>
      </c>
      <c r="G4256" t="s">
        <v>20</v>
      </c>
      <c r="H4256" t="s">
        <v>63</v>
      </c>
      <c r="I4256" s="1">
        <v>44192</v>
      </c>
      <c r="J4256">
        <v>2009</v>
      </c>
      <c r="K4256" t="s">
        <v>36</v>
      </c>
      <c r="L4256" t="s">
        <v>23</v>
      </c>
      <c r="M4256">
        <f t="shared" si="266"/>
        <v>141</v>
      </c>
      <c r="N4256" t="str">
        <f t="shared" si="267"/>
        <v/>
      </c>
      <c r="O4256" t="s">
        <v>38</v>
      </c>
      <c r="P4256" t="s">
        <v>25</v>
      </c>
    </row>
    <row r="4257" spans="1:16" x14ac:dyDescent="0.3">
      <c r="A4257" t="s">
        <v>8664</v>
      </c>
      <c r="B4257" t="s">
        <v>27</v>
      </c>
      <c r="C4257" t="s">
        <v>8665</v>
      </c>
      <c r="D4257" t="str">
        <f t="shared" si="265"/>
        <v>Show 4293</v>
      </c>
      <c r="E4257" t="s">
        <v>41</v>
      </c>
      <c r="F4257" t="str">
        <f t="shared" si="264"/>
        <v>Raj Malhotra</v>
      </c>
      <c r="G4257" t="s">
        <v>20</v>
      </c>
      <c r="H4257" t="s">
        <v>30</v>
      </c>
      <c r="I4257" s="1">
        <v>43632</v>
      </c>
      <c r="J4257">
        <v>1996</v>
      </c>
      <c r="K4257" t="s">
        <v>68</v>
      </c>
      <c r="L4257" t="s">
        <v>444</v>
      </c>
      <c r="M4257">
        <f t="shared" si="266"/>
        <v>103</v>
      </c>
      <c r="N4257" t="str">
        <f t="shared" si="267"/>
        <v/>
      </c>
      <c r="O4257" t="s">
        <v>109</v>
      </c>
      <c r="P4257" t="s">
        <v>25</v>
      </c>
    </row>
    <row r="4258" spans="1:16" x14ac:dyDescent="0.3">
      <c r="A4258" t="s">
        <v>8666</v>
      </c>
      <c r="B4258" t="s">
        <v>27</v>
      </c>
      <c r="C4258" t="s">
        <v>8667</v>
      </c>
      <c r="D4258" t="str">
        <f t="shared" si="265"/>
        <v>Show 4294</v>
      </c>
      <c r="E4258" t="s">
        <v>41</v>
      </c>
      <c r="F4258" t="str">
        <f t="shared" si="264"/>
        <v>Raj Malhotra</v>
      </c>
      <c r="G4258" t="s">
        <v>20</v>
      </c>
      <c r="H4258" t="s">
        <v>30</v>
      </c>
      <c r="I4258" s="1">
        <v>43330</v>
      </c>
      <c r="J4258">
        <v>2005</v>
      </c>
      <c r="K4258" t="s">
        <v>36</v>
      </c>
      <c r="L4258" t="s">
        <v>210</v>
      </c>
      <c r="M4258">
        <f t="shared" si="266"/>
        <v>145</v>
      </c>
      <c r="N4258" t="str">
        <f t="shared" si="267"/>
        <v/>
      </c>
      <c r="O4258" t="s">
        <v>83</v>
      </c>
      <c r="P4258" t="s">
        <v>25</v>
      </c>
    </row>
    <row r="4259" spans="1:16" x14ac:dyDescent="0.3">
      <c r="A4259" t="s">
        <v>8668</v>
      </c>
      <c r="B4259" t="s">
        <v>27</v>
      </c>
      <c r="C4259" t="s">
        <v>8669</v>
      </c>
      <c r="D4259" t="str">
        <f t="shared" si="265"/>
        <v>Show 4295</v>
      </c>
      <c r="E4259" t="s">
        <v>86</v>
      </c>
      <c r="F4259" t="str">
        <f t="shared" si="264"/>
        <v>Chris Nolan</v>
      </c>
      <c r="G4259" t="s">
        <v>20</v>
      </c>
      <c r="H4259" t="s">
        <v>93</v>
      </c>
      <c r="I4259" s="1">
        <v>42566</v>
      </c>
      <c r="J4259">
        <v>2020</v>
      </c>
      <c r="K4259" t="s">
        <v>54</v>
      </c>
      <c r="L4259" t="s">
        <v>87</v>
      </c>
      <c r="M4259" t="str">
        <f t="shared" si="266"/>
        <v/>
      </c>
      <c r="N4259">
        <f t="shared" si="267"/>
        <v>5</v>
      </c>
      <c r="O4259" t="s">
        <v>33</v>
      </c>
      <c r="P4259" t="s">
        <v>25</v>
      </c>
    </row>
    <row r="4260" spans="1:16" hidden="1" x14ac:dyDescent="0.3">
      <c r="A4260" t="s">
        <v>8670</v>
      </c>
      <c r="B4260" t="s">
        <v>27</v>
      </c>
      <c r="C4260" t="s">
        <v>8671</v>
      </c>
      <c r="D4260" t="str">
        <f t="shared" si="265"/>
        <v>Show 4296</v>
      </c>
      <c r="E4260" s="2"/>
      <c r="F4260" t="str">
        <f t="shared" si="264"/>
        <v/>
      </c>
      <c r="G4260" t="s">
        <v>20</v>
      </c>
      <c r="H4260" s="2"/>
      <c r="I4260" s="1">
        <v>43123</v>
      </c>
      <c r="J4260">
        <v>2000</v>
      </c>
      <c r="K4260" t="s">
        <v>75</v>
      </c>
      <c r="L4260" t="s">
        <v>87</v>
      </c>
      <c r="M4260" t="str">
        <f t="shared" si="266"/>
        <v/>
      </c>
      <c r="N4260">
        <f t="shared" si="267"/>
        <v>5</v>
      </c>
      <c r="O4260" t="s">
        <v>109</v>
      </c>
      <c r="P4260" t="s">
        <v>25</v>
      </c>
    </row>
    <row r="4261" spans="1:16" hidden="1" x14ac:dyDescent="0.3">
      <c r="A4261" t="s">
        <v>8672</v>
      </c>
      <c r="B4261" t="s">
        <v>27</v>
      </c>
      <c r="C4261" t="s">
        <v>8673</v>
      </c>
      <c r="D4261" t="str">
        <f t="shared" si="265"/>
        <v>Show 4297</v>
      </c>
      <c r="E4261" t="s">
        <v>46</v>
      </c>
      <c r="F4261" t="str">
        <f t="shared" si="264"/>
        <v>Anita Desai</v>
      </c>
      <c r="G4261" t="s">
        <v>20</v>
      </c>
      <c r="H4261" s="2"/>
      <c r="I4261" s="1">
        <v>42048</v>
      </c>
      <c r="J4261">
        <v>2006</v>
      </c>
      <c r="K4261" s="2"/>
      <c r="L4261" t="s">
        <v>314</v>
      </c>
      <c r="M4261">
        <f t="shared" si="266"/>
        <v>137</v>
      </c>
      <c r="N4261" t="str">
        <f t="shared" si="267"/>
        <v/>
      </c>
      <c r="O4261" t="s">
        <v>24</v>
      </c>
      <c r="P4261" t="s">
        <v>25</v>
      </c>
    </row>
    <row r="4262" spans="1:16" hidden="1" x14ac:dyDescent="0.3">
      <c r="A4262" t="s">
        <v>8674</v>
      </c>
      <c r="B4262" t="s">
        <v>17</v>
      </c>
      <c r="C4262" t="s">
        <v>8675</v>
      </c>
      <c r="D4262" t="str">
        <f t="shared" si="265"/>
        <v>Show 4298</v>
      </c>
      <c r="E4262" s="2"/>
      <c r="F4262" t="str">
        <f t="shared" si="264"/>
        <v/>
      </c>
      <c r="G4262" t="s">
        <v>20</v>
      </c>
      <c r="H4262" t="s">
        <v>67</v>
      </c>
      <c r="I4262" s="1">
        <v>42857</v>
      </c>
      <c r="J4262">
        <v>2020</v>
      </c>
      <c r="K4262" t="s">
        <v>54</v>
      </c>
      <c r="L4262" t="s">
        <v>452</v>
      </c>
      <c r="M4262">
        <f t="shared" si="266"/>
        <v>161</v>
      </c>
      <c r="N4262" t="str">
        <f t="shared" si="267"/>
        <v/>
      </c>
      <c r="O4262" t="s">
        <v>43</v>
      </c>
      <c r="P4262" t="s">
        <v>25</v>
      </c>
    </row>
    <row r="4263" spans="1:16" x14ac:dyDescent="0.3">
      <c r="A4263" t="s">
        <v>8676</v>
      </c>
      <c r="B4263" t="s">
        <v>17</v>
      </c>
      <c r="C4263" t="s">
        <v>8677</v>
      </c>
      <c r="D4263" t="str">
        <f t="shared" si="265"/>
        <v>Show 4299</v>
      </c>
      <c r="E4263" t="s">
        <v>29</v>
      </c>
      <c r="F4263" t="str">
        <f t="shared" si="264"/>
        <v>John Smith</v>
      </c>
      <c r="G4263" t="s">
        <v>20</v>
      </c>
      <c r="H4263" t="s">
        <v>21</v>
      </c>
      <c r="I4263" s="1">
        <v>43377</v>
      </c>
      <c r="J4263">
        <v>2012</v>
      </c>
      <c r="K4263" t="s">
        <v>68</v>
      </c>
      <c r="L4263" t="s">
        <v>103</v>
      </c>
      <c r="M4263" t="str">
        <f t="shared" si="266"/>
        <v/>
      </c>
      <c r="N4263">
        <f t="shared" si="267"/>
        <v>4</v>
      </c>
      <c r="O4263" t="s">
        <v>24</v>
      </c>
      <c r="P4263" t="s">
        <v>25</v>
      </c>
    </row>
    <row r="4264" spans="1:16" x14ac:dyDescent="0.3">
      <c r="A4264" t="s">
        <v>8678</v>
      </c>
      <c r="B4264" t="s">
        <v>27</v>
      </c>
      <c r="C4264" t="s">
        <v>8679</v>
      </c>
      <c r="D4264" t="str">
        <f t="shared" si="265"/>
        <v>Show 4300</v>
      </c>
      <c r="E4264" t="s">
        <v>41</v>
      </c>
      <c r="F4264" t="str">
        <f t="shared" si="264"/>
        <v>Raj Malhotra</v>
      </c>
      <c r="G4264" t="s">
        <v>20</v>
      </c>
      <c r="H4264" t="s">
        <v>21</v>
      </c>
      <c r="I4264" s="1">
        <v>42273</v>
      </c>
      <c r="J4264">
        <v>2022</v>
      </c>
      <c r="K4264" t="s">
        <v>54</v>
      </c>
      <c r="L4264" t="s">
        <v>475</v>
      </c>
      <c r="M4264">
        <f t="shared" si="266"/>
        <v>152</v>
      </c>
      <c r="N4264" t="str">
        <f t="shared" si="267"/>
        <v/>
      </c>
      <c r="O4264" t="s">
        <v>43</v>
      </c>
      <c r="P4264" t="s">
        <v>25</v>
      </c>
    </row>
    <row r="4265" spans="1:16" x14ac:dyDescent="0.3">
      <c r="A4265" t="s">
        <v>8680</v>
      </c>
      <c r="B4265" t="s">
        <v>17</v>
      </c>
      <c r="C4265" t="s">
        <v>8681</v>
      </c>
      <c r="D4265" t="str">
        <f t="shared" si="265"/>
        <v>Show 4301</v>
      </c>
      <c r="E4265" t="s">
        <v>86</v>
      </c>
      <c r="F4265" t="str">
        <f t="shared" si="264"/>
        <v>Chris Nolan</v>
      </c>
      <c r="G4265" t="s">
        <v>20</v>
      </c>
      <c r="H4265" t="s">
        <v>21</v>
      </c>
      <c r="I4265" s="1">
        <v>43469</v>
      </c>
      <c r="J4265">
        <v>2012</v>
      </c>
      <c r="K4265" t="s">
        <v>68</v>
      </c>
      <c r="L4265" t="s">
        <v>851</v>
      </c>
      <c r="M4265">
        <f t="shared" si="266"/>
        <v>142</v>
      </c>
      <c r="N4265" t="str">
        <f t="shared" si="267"/>
        <v/>
      </c>
      <c r="O4265" t="s">
        <v>49</v>
      </c>
      <c r="P4265" t="s">
        <v>25</v>
      </c>
    </row>
    <row r="4266" spans="1:16" x14ac:dyDescent="0.3">
      <c r="A4266" t="s">
        <v>8682</v>
      </c>
      <c r="B4266" t="s">
        <v>27</v>
      </c>
      <c r="C4266" t="s">
        <v>8683</v>
      </c>
      <c r="D4266" t="str">
        <f t="shared" si="265"/>
        <v>Show 4302</v>
      </c>
      <c r="E4266" t="s">
        <v>86</v>
      </c>
      <c r="F4266" t="str">
        <f t="shared" si="264"/>
        <v>Chris Nolan</v>
      </c>
      <c r="G4266" t="s">
        <v>20</v>
      </c>
      <c r="H4266" t="s">
        <v>71</v>
      </c>
      <c r="I4266" s="1">
        <v>44592</v>
      </c>
      <c r="J4266">
        <v>2012</v>
      </c>
      <c r="K4266" t="s">
        <v>47</v>
      </c>
      <c r="L4266" t="s">
        <v>148</v>
      </c>
      <c r="M4266">
        <f t="shared" si="266"/>
        <v>80</v>
      </c>
      <c r="N4266" t="str">
        <f t="shared" si="267"/>
        <v/>
      </c>
      <c r="O4266" t="s">
        <v>109</v>
      </c>
      <c r="P4266" t="s">
        <v>25</v>
      </c>
    </row>
    <row r="4267" spans="1:16" hidden="1" x14ac:dyDescent="0.3">
      <c r="A4267" t="s">
        <v>8684</v>
      </c>
      <c r="B4267" t="s">
        <v>27</v>
      </c>
      <c r="C4267" t="s">
        <v>8685</v>
      </c>
      <c r="D4267" t="str">
        <f t="shared" si="265"/>
        <v>Show 4303</v>
      </c>
      <c r="E4267" t="s">
        <v>19</v>
      </c>
      <c r="F4267" t="str">
        <f t="shared" si="264"/>
        <v>Steven Spielberg</v>
      </c>
      <c r="G4267" s="2"/>
      <c r="H4267" t="s">
        <v>93</v>
      </c>
      <c r="I4267" s="1">
        <v>44596</v>
      </c>
      <c r="J4267">
        <v>2006</v>
      </c>
      <c r="K4267" t="s">
        <v>68</v>
      </c>
      <c r="L4267" t="s">
        <v>1473</v>
      </c>
      <c r="M4267">
        <f t="shared" si="266"/>
        <v>119</v>
      </c>
      <c r="N4267" t="str">
        <f t="shared" si="267"/>
        <v/>
      </c>
      <c r="O4267" t="s">
        <v>33</v>
      </c>
      <c r="P4267" t="s">
        <v>25</v>
      </c>
    </row>
    <row r="4268" spans="1:16" x14ac:dyDescent="0.3">
      <c r="A4268" t="s">
        <v>8686</v>
      </c>
      <c r="B4268" t="s">
        <v>17</v>
      </c>
      <c r="C4268" t="s">
        <v>8687</v>
      </c>
      <c r="D4268" t="str">
        <f t="shared" si="265"/>
        <v>Show 4304</v>
      </c>
      <c r="E4268" t="s">
        <v>46</v>
      </c>
      <c r="F4268" t="str">
        <f t="shared" si="264"/>
        <v>Anita Desai</v>
      </c>
      <c r="G4268" t="s">
        <v>20</v>
      </c>
      <c r="H4268" t="s">
        <v>21</v>
      </c>
      <c r="I4268" s="1">
        <v>43241</v>
      </c>
      <c r="J4268">
        <v>1996</v>
      </c>
      <c r="K4268" t="s">
        <v>22</v>
      </c>
      <c r="L4268" t="s">
        <v>171</v>
      </c>
      <c r="M4268" t="str">
        <f t="shared" si="266"/>
        <v/>
      </c>
      <c r="N4268">
        <f t="shared" si="267"/>
        <v>1</v>
      </c>
      <c r="O4268" t="s">
        <v>49</v>
      </c>
      <c r="P4268" t="s">
        <v>25</v>
      </c>
    </row>
    <row r="4269" spans="1:16" hidden="1" x14ac:dyDescent="0.3">
      <c r="A4269" t="s">
        <v>8688</v>
      </c>
      <c r="B4269" t="s">
        <v>17</v>
      </c>
      <c r="C4269" t="s">
        <v>8689</v>
      </c>
      <c r="D4269" t="str">
        <f t="shared" si="265"/>
        <v>Show 4305</v>
      </c>
      <c r="E4269" t="s">
        <v>41</v>
      </c>
      <c r="F4269" t="str">
        <f t="shared" si="264"/>
        <v>Raj Malhotra</v>
      </c>
      <c r="G4269" t="s">
        <v>20</v>
      </c>
      <c r="H4269" s="2"/>
      <c r="I4269" s="3"/>
      <c r="J4269">
        <v>2001</v>
      </c>
      <c r="K4269" t="s">
        <v>75</v>
      </c>
      <c r="L4269" t="s">
        <v>166</v>
      </c>
      <c r="M4269">
        <f t="shared" si="266"/>
        <v>139</v>
      </c>
      <c r="N4269" t="str">
        <f t="shared" si="267"/>
        <v/>
      </c>
      <c r="O4269" t="s">
        <v>83</v>
      </c>
      <c r="P4269" t="s">
        <v>25</v>
      </c>
    </row>
    <row r="4270" spans="1:16" x14ac:dyDescent="0.3">
      <c r="A4270" t="s">
        <v>8690</v>
      </c>
      <c r="B4270" t="s">
        <v>27</v>
      </c>
      <c r="C4270" t="s">
        <v>8691</v>
      </c>
      <c r="D4270" t="str">
        <f t="shared" si="265"/>
        <v>Show 4306</v>
      </c>
      <c r="E4270" t="s">
        <v>46</v>
      </c>
      <c r="F4270" t="str">
        <f t="shared" si="264"/>
        <v>Anita Desai</v>
      </c>
      <c r="G4270" t="s">
        <v>20</v>
      </c>
      <c r="H4270" t="s">
        <v>30</v>
      </c>
      <c r="I4270" s="1">
        <v>44274</v>
      </c>
      <c r="J4270">
        <v>2016</v>
      </c>
      <c r="K4270" t="s">
        <v>36</v>
      </c>
      <c r="L4270" t="s">
        <v>314</v>
      </c>
      <c r="M4270">
        <f t="shared" si="266"/>
        <v>137</v>
      </c>
      <c r="N4270" t="str">
        <f t="shared" si="267"/>
        <v/>
      </c>
      <c r="O4270" t="s">
        <v>38</v>
      </c>
      <c r="P4270" t="s">
        <v>25</v>
      </c>
    </row>
    <row r="4271" spans="1:16" x14ac:dyDescent="0.3">
      <c r="A4271" t="s">
        <v>8692</v>
      </c>
      <c r="B4271" t="s">
        <v>17</v>
      </c>
      <c r="C4271" t="s">
        <v>8693</v>
      </c>
      <c r="D4271" t="str">
        <f t="shared" si="265"/>
        <v>Show 4307</v>
      </c>
      <c r="E4271" t="s">
        <v>86</v>
      </c>
      <c r="F4271" t="str">
        <f t="shared" si="264"/>
        <v>Chris Nolan</v>
      </c>
      <c r="G4271" t="s">
        <v>20</v>
      </c>
      <c r="H4271" t="s">
        <v>71</v>
      </c>
      <c r="I4271" s="1">
        <v>42030</v>
      </c>
      <c r="J4271">
        <v>1989</v>
      </c>
      <c r="K4271" t="s">
        <v>31</v>
      </c>
      <c r="L4271" t="s">
        <v>120</v>
      </c>
      <c r="M4271">
        <f t="shared" si="266"/>
        <v>134</v>
      </c>
      <c r="N4271" t="str">
        <f t="shared" si="267"/>
        <v/>
      </c>
      <c r="O4271" t="s">
        <v>33</v>
      </c>
      <c r="P4271" t="s">
        <v>25</v>
      </c>
    </row>
    <row r="4272" spans="1:16" hidden="1" x14ac:dyDescent="0.3">
      <c r="A4272" t="s">
        <v>8694</v>
      </c>
      <c r="B4272" t="s">
        <v>17</v>
      </c>
      <c r="C4272" t="s">
        <v>8695</v>
      </c>
      <c r="D4272" t="str">
        <f t="shared" si="265"/>
        <v>Show 4308</v>
      </c>
      <c r="E4272" t="s">
        <v>41</v>
      </c>
      <c r="F4272" t="str">
        <f t="shared" si="264"/>
        <v>Raj Malhotra</v>
      </c>
      <c r="G4272" t="s">
        <v>20</v>
      </c>
      <c r="H4272" s="2"/>
      <c r="I4272" s="1">
        <v>44017</v>
      </c>
      <c r="J4272">
        <v>2006</v>
      </c>
      <c r="K4272" t="s">
        <v>22</v>
      </c>
      <c r="L4272" t="s">
        <v>444</v>
      </c>
      <c r="M4272">
        <f t="shared" si="266"/>
        <v>103</v>
      </c>
      <c r="N4272" t="str">
        <f t="shared" si="267"/>
        <v/>
      </c>
      <c r="O4272" t="s">
        <v>33</v>
      </c>
      <c r="P4272" t="s">
        <v>25</v>
      </c>
    </row>
    <row r="4273" spans="1:16" x14ac:dyDescent="0.3">
      <c r="A4273" t="s">
        <v>8696</v>
      </c>
      <c r="B4273" t="s">
        <v>27</v>
      </c>
      <c r="C4273" t="s">
        <v>8697</v>
      </c>
      <c r="D4273" t="str">
        <f t="shared" si="265"/>
        <v>Show 4309</v>
      </c>
      <c r="E4273" t="s">
        <v>19</v>
      </c>
      <c r="F4273" t="str">
        <f t="shared" si="264"/>
        <v>Steven Spielberg</v>
      </c>
      <c r="G4273" t="s">
        <v>20</v>
      </c>
      <c r="H4273" t="s">
        <v>21</v>
      </c>
      <c r="I4273" s="1">
        <v>43232</v>
      </c>
      <c r="J4273">
        <v>1986</v>
      </c>
      <c r="K4273" t="s">
        <v>36</v>
      </c>
      <c r="L4273" t="s">
        <v>258</v>
      </c>
      <c r="M4273">
        <f t="shared" si="266"/>
        <v>129</v>
      </c>
      <c r="N4273" t="str">
        <f t="shared" si="267"/>
        <v/>
      </c>
      <c r="O4273" t="s">
        <v>24</v>
      </c>
      <c r="P4273" t="s">
        <v>25</v>
      </c>
    </row>
    <row r="4274" spans="1:16" hidden="1" x14ac:dyDescent="0.3">
      <c r="A4274" t="s">
        <v>8698</v>
      </c>
      <c r="B4274" t="s">
        <v>27</v>
      </c>
      <c r="C4274" t="s">
        <v>8699</v>
      </c>
      <c r="D4274" t="str">
        <f t="shared" si="265"/>
        <v>Show 4310</v>
      </c>
      <c r="E4274" s="2"/>
      <c r="F4274" t="str">
        <f t="shared" si="264"/>
        <v/>
      </c>
      <c r="G4274" s="2"/>
      <c r="H4274" t="s">
        <v>63</v>
      </c>
      <c r="I4274" s="1">
        <v>43985</v>
      </c>
      <c r="J4274">
        <v>2010</v>
      </c>
      <c r="K4274" s="2"/>
      <c r="L4274" t="s">
        <v>444</v>
      </c>
      <c r="M4274">
        <f t="shared" si="266"/>
        <v>103</v>
      </c>
      <c r="N4274" t="str">
        <f t="shared" si="267"/>
        <v/>
      </c>
      <c r="O4274" t="s">
        <v>38</v>
      </c>
      <c r="P4274" t="s">
        <v>25</v>
      </c>
    </row>
    <row r="4275" spans="1:16" x14ac:dyDescent="0.3">
      <c r="A4275" t="s">
        <v>8700</v>
      </c>
      <c r="B4275" t="s">
        <v>27</v>
      </c>
      <c r="C4275" t="s">
        <v>8701</v>
      </c>
      <c r="D4275" t="str">
        <f t="shared" si="265"/>
        <v>Show 4311</v>
      </c>
      <c r="E4275" t="s">
        <v>86</v>
      </c>
      <c r="F4275" t="str">
        <f t="shared" si="264"/>
        <v>Chris Nolan</v>
      </c>
      <c r="G4275" t="s">
        <v>20</v>
      </c>
      <c r="H4275" t="s">
        <v>21</v>
      </c>
      <c r="I4275" s="1">
        <v>44233</v>
      </c>
      <c r="J4275">
        <v>2021</v>
      </c>
      <c r="K4275" t="s">
        <v>68</v>
      </c>
      <c r="L4275" t="s">
        <v>1270</v>
      </c>
      <c r="M4275">
        <f t="shared" si="266"/>
        <v>115</v>
      </c>
      <c r="N4275" t="str">
        <f t="shared" si="267"/>
        <v/>
      </c>
      <c r="O4275" t="s">
        <v>49</v>
      </c>
      <c r="P4275" t="s">
        <v>25</v>
      </c>
    </row>
    <row r="4276" spans="1:16" x14ac:dyDescent="0.3">
      <c r="A4276" t="s">
        <v>8702</v>
      </c>
      <c r="B4276" t="s">
        <v>27</v>
      </c>
      <c r="C4276" t="s">
        <v>8703</v>
      </c>
      <c r="D4276" t="str">
        <f t="shared" si="265"/>
        <v>Show 4312</v>
      </c>
      <c r="E4276" t="s">
        <v>41</v>
      </c>
      <c r="F4276" t="str">
        <f t="shared" si="264"/>
        <v>Raj Malhotra</v>
      </c>
      <c r="G4276" t="s">
        <v>20</v>
      </c>
      <c r="H4276" t="s">
        <v>30</v>
      </c>
      <c r="I4276" s="1">
        <v>42392</v>
      </c>
      <c r="J4276">
        <v>1993</v>
      </c>
      <c r="K4276" t="s">
        <v>22</v>
      </c>
      <c r="L4276" t="s">
        <v>82</v>
      </c>
      <c r="M4276" t="str">
        <f t="shared" si="266"/>
        <v/>
      </c>
      <c r="N4276">
        <f t="shared" si="267"/>
        <v>3</v>
      </c>
      <c r="O4276" t="s">
        <v>43</v>
      </c>
      <c r="P4276" t="s">
        <v>25</v>
      </c>
    </row>
    <row r="4277" spans="1:16" x14ac:dyDescent="0.3">
      <c r="A4277" t="s">
        <v>8704</v>
      </c>
      <c r="B4277" t="s">
        <v>27</v>
      </c>
      <c r="C4277" t="s">
        <v>8705</v>
      </c>
      <c r="D4277" t="str">
        <f t="shared" si="265"/>
        <v>Show 4313</v>
      </c>
      <c r="E4277" t="s">
        <v>46</v>
      </c>
      <c r="F4277" t="str">
        <f t="shared" si="264"/>
        <v>Anita Desai</v>
      </c>
      <c r="G4277" t="s">
        <v>20</v>
      </c>
      <c r="H4277" t="s">
        <v>71</v>
      </c>
      <c r="I4277" s="1">
        <v>42022</v>
      </c>
      <c r="J4277">
        <v>2009</v>
      </c>
      <c r="K4277" t="s">
        <v>47</v>
      </c>
      <c r="L4277" t="s">
        <v>186</v>
      </c>
      <c r="M4277" t="str">
        <f t="shared" si="266"/>
        <v/>
      </c>
      <c r="N4277">
        <f t="shared" si="267"/>
        <v>2</v>
      </c>
      <c r="O4277" t="s">
        <v>43</v>
      </c>
      <c r="P4277" t="s">
        <v>25</v>
      </c>
    </row>
    <row r="4278" spans="1:16" hidden="1" x14ac:dyDescent="0.3">
      <c r="A4278" t="s">
        <v>8706</v>
      </c>
      <c r="B4278" t="s">
        <v>27</v>
      </c>
      <c r="C4278" t="s">
        <v>8707</v>
      </c>
      <c r="D4278" t="str">
        <f t="shared" si="265"/>
        <v>Show 4314</v>
      </c>
      <c r="E4278" t="s">
        <v>41</v>
      </c>
      <c r="F4278" t="str">
        <f t="shared" si="264"/>
        <v>Raj Malhotra</v>
      </c>
      <c r="G4278" t="s">
        <v>20</v>
      </c>
      <c r="H4278" t="s">
        <v>93</v>
      </c>
      <c r="I4278" s="1">
        <v>42431</v>
      </c>
      <c r="J4278">
        <v>1991</v>
      </c>
      <c r="K4278" s="2"/>
      <c r="L4278" t="s">
        <v>207</v>
      </c>
      <c r="M4278" t="str">
        <f t="shared" si="266"/>
        <v/>
      </c>
      <c r="N4278">
        <f t="shared" si="267"/>
        <v>6</v>
      </c>
      <c r="O4278" t="s">
        <v>33</v>
      </c>
      <c r="P4278" t="s">
        <v>25</v>
      </c>
    </row>
    <row r="4279" spans="1:16" hidden="1" x14ac:dyDescent="0.3">
      <c r="A4279" t="s">
        <v>8708</v>
      </c>
      <c r="B4279" t="s">
        <v>17</v>
      </c>
      <c r="C4279" t="s">
        <v>8709</v>
      </c>
      <c r="D4279" t="str">
        <f t="shared" si="265"/>
        <v>Show 4315</v>
      </c>
      <c r="E4279" s="2"/>
      <c r="F4279" t="str">
        <f t="shared" si="264"/>
        <v/>
      </c>
      <c r="G4279" t="s">
        <v>20</v>
      </c>
      <c r="H4279" t="s">
        <v>21</v>
      </c>
      <c r="I4279" s="1">
        <v>44747</v>
      </c>
      <c r="J4279">
        <v>2010</v>
      </c>
      <c r="K4279" t="s">
        <v>22</v>
      </c>
      <c r="L4279" t="s">
        <v>161</v>
      </c>
      <c r="M4279">
        <f t="shared" si="266"/>
        <v>88</v>
      </c>
      <c r="N4279" t="str">
        <f t="shared" si="267"/>
        <v/>
      </c>
      <c r="O4279" t="s">
        <v>43</v>
      </c>
      <c r="P4279" t="s">
        <v>25</v>
      </c>
    </row>
    <row r="4280" spans="1:16" x14ac:dyDescent="0.3">
      <c r="A4280" t="s">
        <v>8710</v>
      </c>
      <c r="B4280" t="s">
        <v>17</v>
      </c>
      <c r="C4280" t="s">
        <v>8711</v>
      </c>
      <c r="D4280" t="str">
        <f t="shared" si="265"/>
        <v>Show 4316</v>
      </c>
      <c r="E4280" t="s">
        <v>29</v>
      </c>
      <c r="F4280" t="str">
        <f t="shared" si="264"/>
        <v>John Smith</v>
      </c>
      <c r="G4280" t="s">
        <v>20</v>
      </c>
      <c r="H4280" t="s">
        <v>63</v>
      </c>
      <c r="I4280" s="1">
        <v>42230</v>
      </c>
      <c r="J4280">
        <v>1983</v>
      </c>
      <c r="K4280" t="s">
        <v>22</v>
      </c>
      <c r="L4280" t="s">
        <v>207</v>
      </c>
      <c r="M4280" t="str">
        <f t="shared" si="266"/>
        <v/>
      </c>
      <c r="N4280">
        <f t="shared" si="267"/>
        <v>6</v>
      </c>
      <c r="O4280" t="s">
        <v>24</v>
      </c>
      <c r="P4280" t="s">
        <v>25</v>
      </c>
    </row>
    <row r="4281" spans="1:16" x14ac:dyDescent="0.3">
      <c r="A4281" t="s">
        <v>8712</v>
      </c>
      <c r="B4281" t="s">
        <v>17</v>
      </c>
      <c r="C4281" t="s">
        <v>8713</v>
      </c>
      <c r="D4281" t="str">
        <f t="shared" si="265"/>
        <v>Show 4317</v>
      </c>
      <c r="E4281" t="s">
        <v>19</v>
      </c>
      <c r="F4281" t="str">
        <f t="shared" si="264"/>
        <v>Steven Spielberg</v>
      </c>
      <c r="G4281" t="s">
        <v>20</v>
      </c>
      <c r="H4281" t="s">
        <v>93</v>
      </c>
      <c r="I4281" s="1">
        <v>44700</v>
      </c>
      <c r="J4281">
        <v>1996</v>
      </c>
      <c r="K4281" t="s">
        <v>54</v>
      </c>
      <c r="L4281" t="s">
        <v>418</v>
      </c>
      <c r="M4281">
        <f t="shared" si="266"/>
        <v>164</v>
      </c>
      <c r="N4281" t="str">
        <f t="shared" si="267"/>
        <v/>
      </c>
      <c r="O4281" t="s">
        <v>43</v>
      </c>
      <c r="P4281" t="s">
        <v>25</v>
      </c>
    </row>
    <row r="4282" spans="1:16" x14ac:dyDescent="0.3">
      <c r="A4282" t="s">
        <v>8714</v>
      </c>
      <c r="B4282" t="s">
        <v>17</v>
      </c>
      <c r="C4282" t="s">
        <v>8715</v>
      </c>
      <c r="D4282" t="str">
        <f t="shared" si="265"/>
        <v>Show 4318</v>
      </c>
      <c r="E4282" t="s">
        <v>41</v>
      </c>
      <c r="F4282" t="str">
        <f t="shared" si="264"/>
        <v>Raj Malhotra</v>
      </c>
      <c r="G4282" t="s">
        <v>20</v>
      </c>
      <c r="H4282" t="s">
        <v>30</v>
      </c>
      <c r="I4282" s="1">
        <v>44438</v>
      </c>
      <c r="J4282">
        <v>1996</v>
      </c>
      <c r="K4282" t="s">
        <v>22</v>
      </c>
      <c r="L4282" t="s">
        <v>508</v>
      </c>
      <c r="M4282">
        <f t="shared" si="266"/>
        <v>82</v>
      </c>
      <c r="N4282" t="str">
        <f t="shared" si="267"/>
        <v/>
      </c>
      <c r="O4282" t="s">
        <v>109</v>
      </c>
      <c r="P4282" t="s">
        <v>25</v>
      </c>
    </row>
    <row r="4283" spans="1:16" x14ac:dyDescent="0.3">
      <c r="A4283" t="s">
        <v>8716</v>
      </c>
      <c r="B4283" t="s">
        <v>17</v>
      </c>
      <c r="C4283" t="s">
        <v>8717</v>
      </c>
      <c r="D4283" t="str">
        <f t="shared" si="265"/>
        <v>Show 4319</v>
      </c>
      <c r="E4283" t="s">
        <v>29</v>
      </c>
      <c r="F4283" t="str">
        <f t="shared" si="264"/>
        <v>John Smith</v>
      </c>
      <c r="G4283" t="s">
        <v>20</v>
      </c>
      <c r="H4283" t="s">
        <v>30</v>
      </c>
      <c r="I4283" s="1">
        <v>44006</v>
      </c>
      <c r="J4283">
        <v>2010</v>
      </c>
      <c r="K4283" t="s">
        <v>75</v>
      </c>
      <c r="L4283" t="s">
        <v>255</v>
      </c>
      <c r="M4283">
        <f t="shared" si="266"/>
        <v>81</v>
      </c>
      <c r="N4283" t="str">
        <f t="shared" si="267"/>
        <v/>
      </c>
      <c r="O4283" t="s">
        <v>38</v>
      </c>
      <c r="P4283" t="s">
        <v>25</v>
      </c>
    </row>
    <row r="4284" spans="1:16" hidden="1" x14ac:dyDescent="0.3">
      <c r="A4284" t="s">
        <v>8718</v>
      </c>
      <c r="B4284" t="s">
        <v>27</v>
      </c>
      <c r="C4284" t="s">
        <v>8719</v>
      </c>
      <c r="D4284" t="str">
        <f t="shared" si="265"/>
        <v>Show 4320</v>
      </c>
      <c r="E4284" t="s">
        <v>46</v>
      </c>
      <c r="F4284" t="str">
        <f t="shared" si="264"/>
        <v>Anita Desai</v>
      </c>
      <c r="G4284" s="2"/>
      <c r="H4284" t="s">
        <v>21</v>
      </c>
      <c r="I4284" s="1">
        <v>43361</v>
      </c>
      <c r="J4284">
        <v>2000</v>
      </c>
      <c r="K4284" t="s">
        <v>31</v>
      </c>
      <c r="L4284" t="s">
        <v>136</v>
      </c>
      <c r="M4284">
        <f t="shared" si="266"/>
        <v>109</v>
      </c>
      <c r="N4284" t="str">
        <f t="shared" si="267"/>
        <v/>
      </c>
      <c r="O4284" t="s">
        <v>49</v>
      </c>
      <c r="P4284" t="s">
        <v>25</v>
      </c>
    </row>
    <row r="4285" spans="1:16" hidden="1" x14ac:dyDescent="0.3">
      <c r="A4285" t="s">
        <v>8720</v>
      </c>
      <c r="B4285" t="s">
        <v>27</v>
      </c>
      <c r="C4285" t="s">
        <v>8721</v>
      </c>
      <c r="D4285" t="str">
        <f t="shared" si="265"/>
        <v>Show 4321</v>
      </c>
      <c r="E4285" s="2"/>
      <c r="F4285" t="str">
        <f t="shared" si="264"/>
        <v/>
      </c>
      <c r="G4285" t="s">
        <v>20</v>
      </c>
      <c r="H4285" t="s">
        <v>93</v>
      </c>
      <c r="I4285" s="1">
        <v>44544</v>
      </c>
      <c r="J4285">
        <v>1992</v>
      </c>
      <c r="K4285" t="s">
        <v>36</v>
      </c>
      <c r="L4285" t="s">
        <v>58</v>
      </c>
      <c r="M4285">
        <f t="shared" si="266"/>
        <v>86</v>
      </c>
      <c r="N4285" t="str">
        <f t="shared" si="267"/>
        <v/>
      </c>
      <c r="O4285" t="s">
        <v>83</v>
      </c>
      <c r="P4285" t="s">
        <v>25</v>
      </c>
    </row>
    <row r="4286" spans="1:16" hidden="1" x14ac:dyDescent="0.3">
      <c r="A4286" t="s">
        <v>8722</v>
      </c>
      <c r="B4286" t="s">
        <v>17</v>
      </c>
      <c r="C4286" t="s">
        <v>8723</v>
      </c>
      <c r="D4286" t="str">
        <f t="shared" si="265"/>
        <v>Show 4322</v>
      </c>
      <c r="E4286" t="s">
        <v>46</v>
      </c>
      <c r="F4286" t="str">
        <f t="shared" si="264"/>
        <v>Anita Desai</v>
      </c>
      <c r="G4286" t="s">
        <v>20</v>
      </c>
      <c r="H4286" t="s">
        <v>21</v>
      </c>
      <c r="I4286" s="3"/>
      <c r="J4286">
        <v>2020</v>
      </c>
      <c r="K4286" s="2"/>
      <c r="L4286" t="s">
        <v>796</v>
      </c>
      <c r="M4286">
        <f t="shared" si="266"/>
        <v>170</v>
      </c>
      <c r="N4286" t="str">
        <f t="shared" si="267"/>
        <v/>
      </c>
      <c r="O4286" t="s">
        <v>109</v>
      </c>
      <c r="P4286" t="s">
        <v>25</v>
      </c>
    </row>
    <row r="4287" spans="1:16" x14ac:dyDescent="0.3">
      <c r="A4287" t="s">
        <v>8724</v>
      </c>
      <c r="B4287" t="s">
        <v>17</v>
      </c>
      <c r="C4287" t="s">
        <v>8725</v>
      </c>
      <c r="D4287" t="str">
        <f t="shared" si="265"/>
        <v>Show 4323</v>
      </c>
      <c r="E4287" t="s">
        <v>29</v>
      </c>
      <c r="F4287" t="str">
        <f t="shared" si="264"/>
        <v>John Smith</v>
      </c>
      <c r="G4287" t="s">
        <v>20</v>
      </c>
      <c r="H4287" t="s">
        <v>30</v>
      </c>
      <c r="I4287" s="1">
        <v>44190</v>
      </c>
      <c r="J4287">
        <v>2004</v>
      </c>
      <c r="K4287" t="s">
        <v>68</v>
      </c>
      <c r="L4287" t="s">
        <v>1617</v>
      </c>
      <c r="M4287">
        <f t="shared" si="266"/>
        <v>100</v>
      </c>
      <c r="N4287" t="str">
        <f t="shared" si="267"/>
        <v/>
      </c>
      <c r="O4287" t="s">
        <v>83</v>
      </c>
      <c r="P4287" t="s">
        <v>25</v>
      </c>
    </row>
    <row r="4288" spans="1:16" hidden="1" x14ac:dyDescent="0.3">
      <c r="A4288" t="s">
        <v>8726</v>
      </c>
      <c r="B4288" t="s">
        <v>17</v>
      </c>
      <c r="C4288" t="s">
        <v>8727</v>
      </c>
      <c r="D4288" t="str">
        <f t="shared" si="265"/>
        <v>Show 4324</v>
      </c>
      <c r="E4288" t="s">
        <v>41</v>
      </c>
      <c r="F4288" t="str">
        <f t="shared" si="264"/>
        <v>Raj Malhotra</v>
      </c>
      <c r="G4288" s="2"/>
      <c r="H4288" t="s">
        <v>30</v>
      </c>
      <c r="I4288" s="1">
        <v>44139</v>
      </c>
      <c r="J4288">
        <v>1982</v>
      </c>
      <c r="K4288" s="2"/>
      <c r="L4288" t="s">
        <v>332</v>
      </c>
      <c r="M4288">
        <f t="shared" si="266"/>
        <v>99</v>
      </c>
      <c r="N4288" t="str">
        <f t="shared" si="267"/>
        <v/>
      </c>
      <c r="O4288" t="s">
        <v>43</v>
      </c>
      <c r="P4288" t="s">
        <v>25</v>
      </c>
    </row>
    <row r="4289" spans="1:16" hidden="1" x14ac:dyDescent="0.3">
      <c r="A4289" t="s">
        <v>8728</v>
      </c>
      <c r="B4289" t="s">
        <v>27</v>
      </c>
      <c r="C4289" t="s">
        <v>8729</v>
      </c>
      <c r="D4289" t="str">
        <f t="shared" si="265"/>
        <v>Show 4325</v>
      </c>
      <c r="E4289" t="s">
        <v>41</v>
      </c>
      <c r="F4289" t="str">
        <f t="shared" si="264"/>
        <v>Raj Malhotra</v>
      </c>
      <c r="G4289" t="s">
        <v>20</v>
      </c>
      <c r="H4289" t="s">
        <v>21</v>
      </c>
      <c r="I4289" s="1">
        <v>42900</v>
      </c>
      <c r="J4289">
        <v>2003</v>
      </c>
      <c r="K4289" s="2"/>
      <c r="L4289" t="s">
        <v>378</v>
      </c>
      <c r="M4289">
        <f t="shared" si="266"/>
        <v>156</v>
      </c>
      <c r="N4289" t="str">
        <f t="shared" si="267"/>
        <v/>
      </c>
      <c r="O4289" t="s">
        <v>49</v>
      </c>
      <c r="P4289" t="s">
        <v>25</v>
      </c>
    </row>
    <row r="4290" spans="1:16" x14ac:dyDescent="0.3">
      <c r="A4290" t="s">
        <v>8730</v>
      </c>
      <c r="B4290" t="s">
        <v>27</v>
      </c>
      <c r="C4290" t="s">
        <v>8731</v>
      </c>
      <c r="D4290" t="str">
        <f t="shared" si="265"/>
        <v>Show 4326</v>
      </c>
      <c r="E4290" t="s">
        <v>19</v>
      </c>
      <c r="F4290" t="str">
        <f t="shared" ref="F4290:F4353" si="268">TRIM(CLEAN(E4290))</f>
        <v>Steven Spielberg</v>
      </c>
      <c r="G4290" t="s">
        <v>20</v>
      </c>
      <c r="H4290" t="s">
        <v>30</v>
      </c>
      <c r="I4290" s="1">
        <v>44578</v>
      </c>
      <c r="J4290">
        <v>1985</v>
      </c>
      <c r="K4290" t="s">
        <v>36</v>
      </c>
      <c r="L4290" t="s">
        <v>196</v>
      </c>
      <c r="M4290">
        <f t="shared" si="266"/>
        <v>148</v>
      </c>
      <c r="N4290" t="str">
        <f t="shared" si="267"/>
        <v/>
      </c>
      <c r="O4290" t="s">
        <v>33</v>
      </c>
      <c r="P4290" t="s">
        <v>25</v>
      </c>
    </row>
    <row r="4291" spans="1:16" x14ac:dyDescent="0.3">
      <c r="A4291" t="s">
        <v>8732</v>
      </c>
      <c r="B4291" t="s">
        <v>17</v>
      </c>
      <c r="C4291" t="s">
        <v>8733</v>
      </c>
      <c r="D4291" t="str">
        <f t="shared" ref="D4291:D4354" si="269">PROPER(C4291)</f>
        <v>Show 4327</v>
      </c>
      <c r="E4291" t="s">
        <v>46</v>
      </c>
      <c r="F4291" t="str">
        <f t="shared" si="268"/>
        <v>Anita Desai</v>
      </c>
      <c r="G4291" t="s">
        <v>20</v>
      </c>
      <c r="H4291" t="s">
        <v>93</v>
      </c>
      <c r="I4291" s="1">
        <v>44751</v>
      </c>
      <c r="J4291">
        <v>2019</v>
      </c>
      <c r="K4291" t="s">
        <v>31</v>
      </c>
      <c r="L4291" t="s">
        <v>399</v>
      </c>
      <c r="M4291">
        <f t="shared" ref="M4291:M4354" si="270">IF(ISNUMBER(SEARCH("min",L4291)),VALUE(LEFT(L4291,SEARCH(" ",L4291)-1)),"")</f>
        <v>87</v>
      </c>
      <c r="N4291" t="str">
        <f t="shared" ref="N4291:N4354" si="271">IF(ISNUMBER(SEARCH("Season",L4291)),VALUE(LEFT(L4291,SEARCH(" ",L4291)-1)),"")</f>
        <v/>
      </c>
      <c r="O4291" t="s">
        <v>38</v>
      </c>
      <c r="P4291" t="s">
        <v>25</v>
      </c>
    </row>
    <row r="4292" spans="1:16" x14ac:dyDescent="0.3">
      <c r="A4292" t="s">
        <v>8734</v>
      </c>
      <c r="B4292" t="s">
        <v>27</v>
      </c>
      <c r="C4292" t="s">
        <v>8735</v>
      </c>
      <c r="D4292" t="str">
        <f t="shared" si="269"/>
        <v>Show 4328</v>
      </c>
      <c r="E4292" t="s">
        <v>29</v>
      </c>
      <c r="F4292" t="str">
        <f t="shared" si="268"/>
        <v>John Smith</v>
      </c>
      <c r="G4292" t="s">
        <v>20</v>
      </c>
      <c r="H4292" t="s">
        <v>93</v>
      </c>
      <c r="I4292" s="1">
        <v>42875</v>
      </c>
      <c r="J4292">
        <v>1990</v>
      </c>
      <c r="K4292" t="s">
        <v>68</v>
      </c>
      <c r="L4292" t="s">
        <v>103</v>
      </c>
      <c r="M4292" t="str">
        <f t="shared" si="270"/>
        <v/>
      </c>
      <c r="N4292">
        <f t="shared" si="271"/>
        <v>4</v>
      </c>
      <c r="O4292" t="s">
        <v>43</v>
      </c>
      <c r="P4292" t="s">
        <v>25</v>
      </c>
    </row>
    <row r="4293" spans="1:16" hidden="1" x14ac:dyDescent="0.3">
      <c r="A4293" t="s">
        <v>8736</v>
      </c>
      <c r="B4293" t="s">
        <v>27</v>
      </c>
      <c r="C4293" t="s">
        <v>8737</v>
      </c>
      <c r="D4293" t="str">
        <f t="shared" si="269"/>
        <v>Show 4329</v>
      </c>
      <c r="E4293" t="s">
        <v>29</v>
      </c>
      <c r="F4293" t="str">
        <f t="shared" si="268"/>
        <v>John Smith</v>
      </c>
      <c r="G4293" t="s">
        <v>20</v>
      </c>
      <c r="H4293" t="s">
        <v>93</v>
      </c>
      <c r="I4293" s="1">
        <v>43073</v>
      </c>
      <c r="J4293">
        <v>1988</v>
      </c>
      <c r="K4293" s="2"/>
      <c r="L4293" t="s">
        <v>1297</v>
      </c>
      <c r="M4293">
        <f t="shared" si="270"/>
        <v>126</v>
      </c>
      <c r="N4293" t="str">
        <f t="shared" si="271"/>
        <v/>
      </c>
      <c r="O4293" t="s">
        <v>24</v>
      </c>
      <c r="P4293" t="s">
        <v>25</v>
      </c>
    </row>
    <row r="4294" spans="1:16" hidden="1" x14ac:dyDescent="0.3">
      <c r="A4294" t="s">
        <v>8738</v>
      </c>
      <c r="B4294" t="s">
        <v>17</v>
      </c>
      <c r="C4294" t="s">
        <v>8739</v>
      </c>
      <c r="D4294" t="str">
        <f t="shared" si="269"/>
        <v>Show 4330</v>
      </c>
      <c r="E4294" t="s">
        <v>46</v>
      </c>
      <c r="F4294" t="str">
        <f t="shared" si="268"/>
        <v>Anita Desai</v>
      </c>
      <c r="G4294" t="s">
        <v>20</v>
      </c>
      <c r="H4294" t="s">
        <v>63</v>
      </c>
      <c r="I4294" s="1">
        <v>44817</v>
      </c>
      <c r="J4294">
        <v>2000</v>
      </c>
      <c r="K4294" s="2"/>
      <c r="L4294" t="s">
        <v>369</v>
      </c>
      <c r="M4294">
        <f t="shared" si="270"/>
        <v>157</v>
      </c>
      <c r="N4294" t="str">
        <f t="shared" si="271"/>
        <v/>
      </c>
      <c r="O4294" t="s">
        <v>49</v>
      </c>
      <c r="P4294" t="s">
        <v>25</v>
      </c>
    </row>
    <row r="4295" spans="1:16" hidden="1" x14ac:dyDescent="0.3">
      <c r="A4295" t="s">
        <v>8740</v>
      </c>
      <c r="B4295" t="s">
        <v>17</v>
      </c>
      <c r="C4295" t="s">
        <v>8741</v>
      </c>
      <c r="D4295" t="str">
        <f t="shared" si="269"/>
        <v>Show 4331</v>
      </c>
      <c r="E4295" t="s">
        <v>41</v>
      </c>
      <c r="F4295" t="str">
        <f t="shared" si="268"/>
        <v>Raj Malhotra</v>
      </c>
      <c r="G4295" t="s">
        <v>20</v>
      </c>
      <c r="H4295" s="2"/>
      <c r="I4295" s="1">
        <v>42060</v>
      </c>
      <c r="J4295">
        <v>2012</v>
      </c>
      <c r="K4295" t="s">
        <v>31</v>
      </c>
      <c r="L4295" t="s">
        <v>23</v>
      </c>
      <c r="M4295">
        <f t="shared" si="270"/>
        <v>141</v>
      </c>
      <c r="N4295" t="str">
        <f t="shared" si="271"/>
        <v/>
      </c>
      <c r="O4295" t="s">
        <v>33</v>
      </c>
      <c r="P4295" t="s">
        <v>25</v>
      </c>
    </row>
    <row r="4296" spans="1:16" hidden="1" x14ac:dyDescent="0.3">
      <c r="A4296" t="s">
        <v>8742</v>
      </c>
      <c r="B4296" t="s">
        <v>27</v>
      </c>
      <c r="C4296" t="s">
        <v>8743</v>
      </c>
      <c r="D4296" t="str">
        <f t="shared" si="269"/>
        <v>Show 4332</v>
      </c>
      <c r="E4296" t="s">
        <v>41</v>
      </c>
      <c r="F4296" t="str">
        <f t="shared" si="268"/>
        <v>Raj Malhotra</v>
      </c>
      <c r="G4296" t="s">
        <v>20</v>
      </c>
      <c r="H4296" t="s">
        <v>21</v>
      </c>
      <c r="I4296" s="3"/>
      <c r="J4296">
        <v>2000</v>
      </c>
      <c r="K4296" s="2"/>
      <c r="L4296" t="s">
        <v>423</v>
      </c>
      <c r="M4296">
        <f t="shared" si="270"/>
        <v>125</v>
      </c>
      <c r="N4296" t="str">
        <f t="shared" si="271"/>
        <v/>
      </c>
      <c r="O4296" t="s">
        <v>109</v>
      </c>
      <c r="P4296" t="s">
        <v>25</v>
      </c>
    </row>
    <row r="4297" spans="1:16" hidden="1" x14ac:dyDescent="0.3">
      <c r="A4297" t="s">
        <v>8744</v>
      </c>
      <c r="B4297" t="s">
        <v>27</v>
      </c>
      <c r="C4297" t="s">
        <v>8745</v>
      </c>
      <c r="D4297" t="str">
        <f t="shared" si="269"/>
        <v>Show 4333</v>
      </c>
      <c r="E4297" s="2"/>
      <c r="F4297" t="str">
        <f t="shared" si="268"/>
        <v/>
      </c>
      <c r="G4297" t="s">
        <v>20</v>
      </c>
      <c r="H4297" t="s">
        <v>63</v>
      </c>
      <c r="I4297" s="1">
        <v>44544</v>
      </c>
      <c r="J4297">
        <v>1991</v>
      </c>
      <c r="K4297" s="2"/>
      <c r="L4297" t="s">
        <v>355</v>
      </c>
      <c r="M4297">
        <f t="shared" si="270"/>
        <v>97</v>
      </c>
      <c r="N4297" t="str">
        <f t="shared" si="271"/>
        <v/>
      </c>
      <c r="O4297" t="s">
        <v>24</v>
      </c>
      <c r="P4297" t="s">
        <v>25</v>
      </c>
    </row>
    <row r="4298" spans="1:16" x14ac:dyDescent="0.3">
      <c r="A4298" t="s">
        <v>8746</v>
      </c>
      <c r="B4298" t="s">
        <v>27</v>
      </c>
      <c r="C4298" t="s">
        <v>8747</v>
      </c>
      <c r="D4298" t="str">
        <f t="shared" si="269"/>
        <v>Show 4334</v>
      </c>
      <c r="E4298" t="s">
        <v>19</v>
      </c>
      <c r="F4298" t="str">
        <f t="shared" si="268"/>
        <v>Steven Spielberg</v>
      </c>
      <c r="G4298" t="s">
        <v>20</v>
      </c>
      <c r="H4298" t="s">
        <v>67</v>
      </c>
      <c r="I4298" s="1">
        <v>42071</v>
      </c>
      <c r="J4298">
        <v>2021</v>
      </c>
      <c r="K4298" t="s">
        <v>54</v>
      </c>
      <c r="L4298" t="s">
        <v>79</v>
      </c>
      <c r="M4298" t="str">
        <f t="shared" si="270"/>
        <v/>
      </c>
      <c r="N4298">
        <f t="shared" si="271"/>
        <v>8</v>
      </c>
      <c r="O4298" t="s">
        <v>49</v>
      </c>
      <c r="P4298" t="s">
        <v>25</v>
      </c>
    </row>
    <row r="4299" spans="1:16" hidden="1" x14ac:dyDescent="0.3">
      <c r="A4299" t="s">
        <v>8748</v>
      </c>
      <c r="B4299" t="s">
        <v>27</v>
      </c>
      <c r="C4299" t="s">
        <v>8749</v>
      </c>
      <c r="D4299" t="str">
        <f t="shared" si="269"/>
        <v>Show 4335</v>
      </c>
      <c r="E4299" s="2"/>
      <c r="F4299" t="str">
        <f t="shared" si="268"/>
        <v/>
      </c>
      <c r="G4299" t="s">
        <v>20</v>
      </c>
      <c r="H4299" t="s">
        <v>67</v>
      </c>
      <c r="I4299" s="1">
        <v>43115</v>
      </c>
      <c r="J4299">
        <v>2011</v>
      </c>
      <c r="K4299" t="s">
        <v>36</v>
      </c>
      <c r="L4299" t="s">
        <v>79</v>
      </c>
      <c r="M4299" t="str">
        <f t="shared" si="270"/>
        <v/>
      </c>
      <c r="N4299">
        <f t="shared" si="271"/>
        <v>8</v>
      </c>
      <c r="O4299" t="s">
        <v>43</v>
      </c>
      <c r="P4299" t="s">
        <v>25</v>
      </c>
    </row>
    <row r="4300" spans="1:16" hidden="1" x14ac:dyDescent="0.3">
      <c r="A4300" t="s">
        <v>8750</v>
      </c>
      <c r="B4300" t="s">
        <v>17</v>
      </c>
      <c r="C4300" t="s">
        <v>8751</v>
      </c>
      <c r="D4300" t="str">
        <f t="shared" si="269"/>
        <v>Show 4336</v>
      </c>
      <c r="E4300" t="s">
        <v>19</v>
      </c>
      <c r="F4300" t="str">
        <f t="shared" si="268"/>
        <v>Steven Spielberg</v>
      </c>
      <c r="G4300" t="s">
        <v>20</v>
      </c>
      <c r="H4300" s="2"/>
      <c r="I4300" s="1">
        <v>44357</v>
      </c>
      <c r="J4300">
        <v>1983</v>
      </c>
      <c r="K4300" t="s">
        <v>54</v>
      </c>
      <c r="L4300" t="s">
        <v>204</v>
      </c>
      <c r="M4300">
        <f t="shared" si="270"/>
        <v>128</v>
      </c>
      <c r="N4300" t="str">
        <f t="shared" si="271"/>
        <v/>
      </c>
      <c r="O4300" t="s">
        <v>83</v>
      </c>
      <c r="P4300" t="s">
        <v>25</v>
      </c>
    </row>
    <row r="4301" spans="1:16" x14ac:dyDescent="0.3">
      <c r="A4301" t="s">
        <v>8752</v>
      </c>
      <c r="B4301" t="s">
        <v>17</v>
      </c>
      <c r="C4301" t="s">
        <v>8753</v>
      </c>
      <c r="D4301" t="str">
        <f t="shared" si="269"/>
        <v>Show 4337</v>
      </c>
      <c r="E4301" t="s">
        <v>41</v>
      </c>
      <c r="F4301" t="str">
        <f t="shared" si="268"/>
        <v>Raj Malhotra</v>
      </c>
      <c r="G4301" t="s">
        <v>20</v>
      </c>
      <c r="H4301" t="s">
        <v>93</v>
      </c>
      <c r="I4301" s="1">
        <v>42597</v>
      </c>
      <c r="J4301">
        <v>2021</v>
      </c>
      <c r="K4301" t="s">
        <v>31</v>
      </c>
      <c r="L4301" t="s">
        <v>210</v>
      </c>
      <c r="M4301">
        <f t="shared" si="270"/>
        <v>145</v>
      </c>
      <c r="N4301" t="str">
        <f t="shared" si="271"/>
        <v/>
      </c>
      <c r="O4301" t="s">
        <v>83</v>
      </c>
      <c r="P4301" t="s">
        <v>25</v>
      </c>
    </row>
    <row r="4302" spans="1:16" hidden="1" x14ac:dyDescent="0.3">
      <c r="A4302" t="s">
        <v>8754</v>
      </c>
      <c r="B4302" t="s">
        <v>17</v>
      </c>
      <c r="C4302" t="s">
        <v>8755</v>
      </c>
      <c r="D4302" t="str">
        <f t="shared" si="269"/>
        <v>Show 4338</v>
      </c>
      <c r="E4302" t="s">
        <v>29</v>
      </c>
      <c r="F4302" t="str">
        <f t="shared" si="268"/>
        <v>John Smith</v>
      </c>
      <c r="G4302" t="s">
        <v>20</v>
      </c>
      <c r="H4302" s="2"/>
      <c r="I4302" s="1">
        <v>42047</v>
      </c>
      <c r="J4302">
        <v>2001</v>
      </c>
      <c r="K4302" t="s">
        <v>22</v>
      </c>
      <c r="L4302" t="s">
        <v>426</v>
      </c>
      <c r="M4302">
        <f t="shared" si="270"/>
        <v>104</v>
      </c>
      <c r="N4302" t="str">
        <f t="shared" si="271"/>
        <v/>
      </c>
      <c r="O4302" t="s">
        <v>43</v>
      </c>
      <c r="P4302" t="s">
        <v>25</v>
      </c>
    </row>
    <row r="4303" spans="1:16" hidden="1" x14ac:dyDescent="0.3">
      <c r="A4303" t="s">
        <v>8756</v>
      </c>
      <c r="B4303" t="s">
        <v>27</v>
      </c>
      <c r="C4303" t="s">
        <v>8757</v>
      </c>
      <c r="D4303" t="str">
        <f t="shared" si="269"/>
        <v>Show 4339</v>
      </c>
      <c r="E4303" t="s">
        <v>29</v>
      </c>
      <c r="F4303" t="str">
        <f t="shared" si="268"/>
        <v>John Smith</v>
      </c>
      <c r="G4303" s="2"/>
      <c r="H4303" t="s">
        <v>67</v>
      </c>
      <c r="I4303" s="1">
        <v>44925</v>
      </c>
      <c r="J4303">
        <v>1983</v>
      </c>
      <c r="K4303" t="s">
        <v>22</v>
      </c>
      <c r="L4303" t="s">
        <v>82</v>
      </c>
      <c r="M4303" t="str">
        <f t="shared" si="270"/>
        <v/>
      </c>
      <c r="N4303">
        <f t="shared" si="271"/>
        <v>3</v>
      </c>
      <c r="O4303" t="s">
        <v>33</v>
      </c>
      <c r="P4303" t="s">
        <v>25</v>
      </c>
    </row>
    <row r="4304" spans="1:16" hidden="1" x14ac:dyDescent="0.3">
      <c r="A4304" t="s">
        <v>8758</v>
      </c>
      <c r="B4304" t="s">
        <v>17</v>
      </c>
      <c r="C4304" t="s">
        <v>8759</v>
      </c>
      <c r="D4304" t="str">
        <f t="shared" si="269"/>
        <v>Show 4340</v>
      </c>
      <c r="E4304" t="s">
        <v>29</v>
      </c>
      <c r="F4304" t="str">
        <f t="shared" si="268"/>
        <v>John Smith</v>
      </c>
      <c r="G4304" t="s">
        <v>20</v>
      </c>
      <c r="H4304" s="2"/>
      <c r="I4304" s="1">
        <v>43953</v>
      </c>
      <c r="J4304">
        <v>2012</v>
      </c>
      <c r="K4304" t="s">
        <v>22</v>
      </c>
      <c r="L4304" t="s">
        <v>87</v>
      </c>
      <c r="M4304" t="str">
        <f t="shared" si="270"/>
        <v/>
      </c>
      <c r="N4304">
        <f t="shared" si="271"/>
        <v>5</v>
      </c>
      <c r="O4304" t="s">
        <v>83</v>
      </c>
      <c r="P4304" t="s">
        <v>25</v>
      </c>
    </row>
    <row r="4305" spans="1:16" x14ac:dyDescent="0.3">
      <c r="A4305" t="s">
        <v>8760</v>
      </c>
      <c r="B4305" t="s">
        <v>27</v>
      </c>
      <c r="C4305" t="s">
        <v>8761</v>
      </c>
      <c r="D4305" t="str">
        <f t="shared" si="269"/>
        <v>Show 4341</v>
      </c>
      <c r="E4305" t="s">
        <v>86</v>
      </c>
      <c r="F4305" t="str">
        <f t="shared" si="268"/>
        <v>Chris Nolan</v>
      </c>
      <c r="G4305" t="s">
        <v>20</v>
      </c>
      <c r="H4305" t="s">
        <v>63</v>
      </c>
      <c r="I4305" s="1">
        <v>44778</v>
      </c>
      <c r="J4305">
        <v>2022</v>
      </c>
      <c r="K4305" t="s">
        <v>22</v>
      </c>
      <c r="L4305" t="s">
        <v>79</v>
      </c>
      <c r="M4305" t="str">
        <f t="shared" si="270"/>
        <v/>
      </c>
      <c r="N4305">
        <f t="shared" si="271"/>
        <v>8</v>
      </c>
      <c r="O4305" t="s">
        <v>43</v>
      </c>
      <c r="P4305" t="s">
        <v>25</v>
      </c>
    </row>
    <row r="4306" spans="1:16" hidden="1" x14ac:dyDescent="0.3">
      <c r="A4306" t="s">
        <v>8762</v>
      </c>
      <c r="B4306" t="s">
        <v>27</v>
      </c>
      <c r="C4306" t="s">
        <v>8763</v>
      </c>
      <c r="D4306" t="str">
        <f t="shared" si="269"/>
        <v>Show 4342</v>
      </c>
      <c r="E4306" t="s">
        <v>19</v>
      </c>
      <c r="F4306" t="str">
        <f t="shared" si="268"/>
        <v>Steven Spielberg</v>
      </c>
      <c r="G4306" t="s">
        <v>20</v>
      </c>
      <c r="H4306" t="s">
        <v>71</v>
      </c>
      <c r="I4306" s="1">
        <v>44912</v>
      </c>
      <c r="J4306">
        <v>2023</v>
      </c>
      <c r="K4306" s="2"/>
      <c r="L4306" t="s">
        <v>171</v>
      </c>
      <c r="M4306" t="str">
        <f t="shared" si="270"/>
        <v/>
      </c>
      <c r="N4306">
        <f t="shared" si="271"/>
        <v>1</v>
      </c>
      <c r="O4306" t="s">
        <v>109</v>
      </c>
      <c r="P4306" t="s">
        <v>25</v>
      </c>
    </row>
    <row r="4307" spans="1:16" hidden="1" x14ac:dyDescent="0.3">
      <c r="A4307" t="s">
        <v>8764</v>
      </c>
      <c r="B4307" t="s">
        <v>27</v>
      </c>
      <c r="C4307" t="s">
        <v>8765</v>
      </c>
      <c r="D4307" t="str">
        <f t="shared" si="269"/>
        <v>Show 4343</v>
      </c>
      <c r="E4307" t="s">
        <v>41</v>
      </c>
      <c r="F4307" t="str">
        <f t="shared" si="268"/>
        <v>Raj Malhotra</v>
      </c>
      <c r="G4307" t="s">
        <v>20</v>
      </c>
      <c r="H4307" t="s">
        <v>71</v>
      </c>
      <c r="I4307" s="1">
        <v>42134</v>
      </c>
      <c r="J4307">
        <v>2014</v>
      </c>
      <c r="K4307" s="2"/>
      <c r="L4307" t="s">
        <v>145</v>
      </c>
      <c r="M4307">
        <f t="shared" si="270"/>
        <v>116</v>
      </c>
      <c r="N4307" t="str">
        <f t="shared" si="271"/>
        <v/>
      </c>
      <c r="O4307" t="s">
        <v>24</v>
      </c>
      <c r="P4307" t="s">
        <v>25</v>
      </c>
    </row>
    <row r="4308" spans="1:16" x14ac:dyDescent="0.3">
      <c r="A4308" t="s">
        <v>8766</v>
      </c>
      <c r="B4308" t="s">
        <v>17</v>
      </c>
      <c r="C4308" t="s">
        <v>8767</v>
      </c>
      <c r="D4308" t="str">
        <f t="shared" si="269"/>
        <v>Show 4344</v>
      </c>
      <c r="E4308" t="s">
        <v>29</v>
      </c>
      <c r="F4308" t="str">
        <f t="shared" si="268"/>
        <v>John Smith</v>
      </c>
      <c r="G4308" t="s">
        <v>20</v>
      </c>
      <c r="H4308" t="s">
        <v>93</v>
      </c>
      <c r="I4308" s="1">
        <v>44057</v>
      </c>
      <c r="J4308">
        <v>2000</v>
      </c>
      <c r="K4308" t="s">
        <v>36</v>
      </c>
      <c r="L4308" t="s">
        <v>796</v>
      </c>
      <c r="M4308">
        <f t="shared" si="270"/>
        <v>170</v>
      </c>
      <c r="N4308" t="str">
        <f t="shared" si="271"/>
        <v/>
      </c>
      <c r="O4308" t="s">
        <v>38</v>
      </c>
      <c r="P4308" t="s">
        <v>25</v>
      </c>
    </row>
    <row r="4309" spans="1:16" hidden="1" x14ac:dyDescent="0.3">
      <c r="A4309" t="s">
        <v>8768</v>
      </c>
      <c r="B4309" t="s">
        <v>17</v>
      </c>
      <c r="C4309" t="s">
        <v>8769</v>
      </c>
      <c r="D4309" t="str">
        <f t="shared" si="269"/>
        <v>Show 4345</v>
      </c>
      <c r="E4309" t="s">
        <v>86</v>
      </c>
      <c r="F4309" t="str">
        <f t="shared" si="268"/>
        <v>Chris Nolan</v>
      </c>
      <c r="G4309" s="2"/>
      <c r="H4309" t="s">
        <v>71</v>
      </c>
      <c r="I4309" s="1">
        <v>42074</v>
      </c>
      <c r="J4309">
        <v>2003</v>
      </c>
      <c r="K4309" t="s">
        <v>75</v>
      </c>
      <c r="L4309" t="s">
        <v>537</v>
      </c>
      <c r="M4309">
        <f t="shared" si="270"/>
        <v>93</v>
      </c>
      <c r="N4309" t="str">
        <f t="shared" si="271"/>
        <v/>
      </c>
      <c r="O4309" t="s">
        <v>33</v>
      </c>
      <c r="P4309" t="s">
        <v>25</v>
      </c>
    </row>
    <row r="4310" spans="1:16" hidden="1" x14ac:dyDescent="0.3">
      <c r="A4310" t="s">
        <v>8770</v>
      </c>
      <c r="B4310" t="s">
        <v>17</v>
      </c>
      <c r="C4310" t="s">
        <v>8771</v>
      </c>
      <c r="D4310" t="str">
        <f t="shared" si="269"/>
        <v>Show 4346</v>
      </c>
      <c r="E4310" t="s">
        <v>86</v>
      </c>
      <c r="F4310" t="str">
        <f t="shared" si="268"/>
        <v>Chris Nolan</v>
      </c>
      <c r="G4310" t="s">
        <v>20</v>
      </c>
      <c r="H4310" s="2"/>
      <c r="I4310" s="1">
        <v>43235</v>
      </c>
      <c r="J4310">
        <v>2013</v>
      </c>
      <c r="K4310" t="s">
        <v>68</v>
      </c>
      <c r="L4310" t="s">
        <v>314</v>
      </c>
      <c r="M4310">
        <f t="shared" si="270"/>
        <v>137</v>
      </c>
      <c r="N4310" t="str">
        <f t="shared" si="271"/>
        <v/>
      </c>
      <c r="O4310" t="s">
        <v>38</v>
      </c>
      <c r="P4310" t="s">
        <v>25</v>
      </c>
    </row>
    <row r="4311" spans="1:16" hidden="1" x14ac:dyDescent="0.3">
      <c r="A4311" t="s">
        <v>8772</v>
      </c>
      <c r="B4311" t="s">
        <v>17</v>
      </c>
      <c r="C4311" t="s">
        <v>8773</v>
      </c>
      <c r="D4311" t="str">
        <f t="shared" si="269"/>
        <v>Show 4347</v>
      </c>
      <c r="E4311" s="2"/>
      <c r="F4311" t="str">
        <f t="shared" si="268"/>
        <v/>
      </c>
      <c r="G4311" t="s">
        <v>20</v>
      </c>
      <c r="H4311" t="s">
        <v>30</v>
      </c>
      <c r="I4311" s="1">
        <v>42129</v>
      </c>
      <c r="J4311">
        <v>2010</v>
      </c>
      <c r="K4311" t="s">
        <v>22</v>
      </c>
      <c r="L4311" t="s">
        <v>207</v>
      </c>
      <c r="M4311" t="str">
        <f t="shared" si="270"/>
        <v/>
      </c>
      <c r="N4311">
        <f t="shared" si="271"/>
        <v>6</v>
      </c>
      <c r="O4311" t="s">
        <v>109</v>
      </c>
      <c r="P4311" t="s">
        <v>25</v>
      </c>
    </row>
    <row r="4312" spans="1:16" x14ac:dyDescent="0.3">
      <c r="A4312" t="s">
        <v>8774</v>
      </c>
      <c r="B4312" t="s">
        <v>27</v>
      </c>
      <c r="C4312" t="s">
        <v>8775</v>
      </c>
      <c r="D4312" t="str">
        <f t="shared" si="269"/>
        <v>Show 4348</v>
      </c>
      <c r="E4312" t="s">
        <v>29</v>
      </c>
      <c r="F4312" t="str">
        <f t="shared" si="268"/>
        <v>John Smith</v>
      </c>
      <c r="G4312" t="s">
        <v>20</v>
      </c>
      <c r="H4312" t="s">
        <v>71</v>
      </c>
      <c r="I4312" s="1">
        <v>42529</v>
      </c>
      <c r="J4312">
        <v>2018</v>
      </c>
      <c r="K4312" t="s">
        <v>75</v>
      </c>
      <c r="L4312" t="s">
        <v>515</v>
      </c>
      <c r="M4312">
        <f t="shared" si="270"/>
        <v>150</v>
      </c>
      <c r="N4312" t="str">
        <f t="shared" si="271"/>
        <v/>
      </c>
      <c r="O4312" t="s">
        <v>83</v>
      </c>
      <c r="P4312" t="s">
        <v>25</v>
      </c>
    </row>
    <row r="4313" spans="1:16" x14ac:dyDescent="0.3">
      <c r="A4313" t="s">
        <v>8776</v>
      </c>
      <c r="B4313" t="s">
        <v>17</v>
      </c>
      <c r="C4313" t="s">
        <v>8777</v>
      </c>
      <c r="D4313" t="str">
        <f t="shared" si="269"/>
        <v>Show 4349</v>
      </c>
      <c r="E4313" t="s">
        <v>86</v>
      </c>
      <c r="F4313" t="str">
        <f t="shared" si="268"/>
        <v>Chris Nolan</v>
      </c>
      <c r="G4313" t="s">
        <v>20</v>
      </c>
      <c r="H4313" t="s">
        <v>67</v>
      </c>
      <c r="I4313" s="1">
        <v>43128</v>
      </c>
      <c r="J4313">
        <v>2000</v>
      </c>
      <c r="K4313" t="s">
        <v>68</v>
      </c>
      <c r="L4313" t="s">
        <v>79</v>
      </c>
      <c r="M4313" t="str">
        <f t="shared" si="270"/>
        <v/>
      </c>
      <c r="N4313">
        <f t="shared" si="271"/>
        <v>8</v>
      </c>
      <c r="O4313" t="s">
        <v>43</v>
      </c>
      <c r="P4313" t="s">
        <v>25</v>
      </c>
    </row>
    <row r="4314" spans="1:16" x14ac:dyDescent="0.3">
      <c r="A4314" t="s">
        <v>8778</v>
      </c>
      <c r="B4314" t="s">
        <v>17</v>
      </c>
      <c r="C4314" t="s">
        <v>8779</v>
      </c>
      <c r="D4314" t="str">
        <f t="shared" si="269"/>
        <v>Show 4350</v>
      </c>
      <c r="E4314" t="s">
        <v>46</v>
      </c>
      <c r="F4314" t="str">
        <f t="shared" si="268"/>
        <v>Anita Desai</v>
      </c>
      <c r="G4314" t="s">
        <v>20</v>
      </c>
      <c r="H4314" t="s">
        <v>67</v>
      </c>
      <c r="I4314" s="1">
        <v>43936</v>
      </c>
      <c r="J4314">
        <v>2018</v>
      </c>
      <c r="K4314" t="s">
        <v>22</v>
      </c>
      <c r="L4314" t="s">
        <v>55</v>
      </c>
      <c r="M4314">
        <f t="shared" si="270"/>
        <v>92</v>
      </c>
      <c r="N4314" t="str">
        <f t="shared" si="271"/>
        <v/>
      </c>
      <c r="O4314" t="s">
        <v>38</v>
      </c>
      <c r="P4314" t="s">
        <v>25</v>
      </c>
    </row>
    <row r="4315" spans="1:16" hidden="1" x14ac:dyDescent="0.3">
      <c r="A4315" t="s">
        <v>8780</v>
      </c>
      <c r="B4315" t="s">
        <v>17</v>
      </c>
      <c r="C4315" t="s">
        <v>8781</v>
      </c>
      <c r="D4315" t="str">
        <f t="shared" si="269"/>
        <v>Show 4351</v>
      </c>
      <c r="E4315" t="s">
        <v>41</v>
      </c>
      <c r="F4315" t="str">
        <f t="shared" si="268"/>
        <v>Raj Malhotra</v>
      </c>
      <c r="G4315" t="s">
        <v>20</v>
      </c>
      <c r="H4315" t="s">
        <v>67</v>
      </c>
      <c r="I4315" s="1">
        <v>42691</v>
      </c>
      <c r="J4315">
        <v>1994</v>
      </c>
      <c r="K4315" s="2"/>
      <c r="L4315" t="s">
        <v>1473</v>
      </c>
      <c r="M4315">
        <f t="shared" si="270"/>
        <v>119</v>
      </c>
      <c r="N4315" t="str">
        <f t="shared" si="271"/>
        <v/>
      </c>
      <c r="O4315" t="s">
        <v>33</v>
      </c>
      <c r="P4315" t="s">
        <v>25</v>
      </c>
    </row>
    <row r="4316" spans="1:16" x14ac:dyDescent="0.3">
      <c r="A4316" t="s">
        <v>8782</v>
      </c>
      <c r="B4316" t="s">
        <v>17</v>
      </c>
      <c r="C4316" t="s">
        <v>8783</v>
      </c>
      <c r="D4316" t="str">
        <f t="shared" si="269"/>
        <v>Show 4352</v>
      </c>
      <c r="E4316" t="s">
        <v>41</v>
      </c>
      <c r="F4316" t="str">
        <f t="shared" si="268"/>
        <v>Raj Malhotra</v>
      </c>
      <c r="G4316" t="s">
        <v>20</v>
      </c>
      <c r="H4316" t="s">
        <v>30</v>
      </c>
      <c r="I4316" s="1">
        <v>42877</v>
      </c>
      <c r="J4316">
        <v>1992</v>
      </c>
      <c r="K4316" t="s">
        <v>22</v>
      </c>
      <c r="L4316" t="s">
        <v>87</v>
      </c>
      <c r="M4316" t="str">
        <f t="shared" si="270"/>
        <v/>
      </c>
      <c r="N4316">
        <f t="shared" si="271"/>
        <v>5</v>
      </c>
      <c r="O4316" t="s">
        <v>24</v>
      </c>
      <c r="P4316" t="s">
        <v>25</v>
      </c>
    </row>
    <row r="4317" spans="1:16" hidden="1" x14ac:dyDescent="0.3">
      <c r="A4317" t="s">
        <v>8784</v>
      </c>
      <c r="B4317" t="s">
        <v>17</v>
      </c>
      <c r="C4317" t="s">
        <v>8785</v>
      </c>
      <c r="D4317" t="str">
        <f t="shared" si="269"/>
        <v>Show 4353</v>
      </c>
      <c r="E4317" t="s">
        <v>86</v>
      </c>
      <c r="F4317" t="str">
        <f t="shared" si="268"/>
        <v>Chris Nolan</v>
      </c>
      <c r="G4317" t="s">
        <v>20</v>
      </c>
      <c r="H4317" s="2"/>
      <c r="I4317" s="1">
        <v>43813</v>
      </c>
      <c r="J4317">
        <v>2022</v>
      </c>
      <c r="K4317" s="2"/>
      <c r="L4317" t="s">
        <v>452</v>
      </c>
      <c r="M4317">
        <f t="shared" si="270"/>
        <v>161</v>
      </c>
      <c r="N4317" t="str">
        <f t="shared" si="271"/>
        <v/>
      </c>
      <c r="O4317" t="s">
        <v>43</v>
      </c>
      <c r="P4317" t="s">
        <v>25</v>
      </c>
    </row>
    <row r="4318" spans="1:16" hidden="1" x14ac:dyDescent="0.3">
      <c r="A4318" t="s">
        <v>8786</v>
      </c>
      <c r="B4318" t="s">
        <v>27</v>
      </c>
      <c r="C4318" t="s">
        <v>8787</v>
      </c>
      <c r="D4318" t="str">
        <f t="shared" si="269"/>
        <v>Show 4354</v>
      </c>
      <c r="E4318" t="s">
        <v>41</v>
      </c>
      <c r="F4318" t="str">
        <f t="shared" si="268"/>
        <v>Raj Malhotra</v>
      </c>
      <c r="G4318" s="2"/>
      <c r="H4318" t="s">
        <v>21</v>
      </c>
      <c r="I4318" s="1">
        <v>42032</v>
      </c>
      <c r="J4318">
        <v>1982</v>
      </c>
      <c r="K4318" t="s">
        <v>54</v>
      </c>
      <c r="L4318" t="s">
        <v>115</v>
      </c>
      <c r="M4318">
        <f t="shared" si="270"/>
        <v>166</v>
      </c>
      <c r="N4318" t="str">
        <f t="shared" si="271"/>
        <v/>
      </c>
      <c r="O4318" t="s">
        <v>49</v>
      </c>
      <c r="P4318" t="s">
        <v>25</v>
      </c>
    </row>
    <row r="4319" spans="1:16" x14ac:dyDescent="0.3">
      <c r="A4319" t="s">
        <v>8788</v>
      </c>
      <c r="B4319" t="s">
        <v>17</v>
      </c>
      <c r="C4319" t="s">
        <v>8789</v>
      </c>
      <c r="D4319" t="str">
        <f t="shared" si="269"/>
        <v>Show 4355</v>
      </c>
      <c r="E4319" t="s">
        <v>19</v>
      </c>
      <c r="F4319" t="str">
        <f t="shared" si="268"/>
        <v>Steven Spielberg</v>
      </c>
      <c r="G4319" t="s">
        <v>20</v>
      </c>
      <c r="H4319" t="s">
        <v>67</v>
      </c>
      <c r="I4319" s="1">
        <v>44086</v>
      </c>
      <c r="J4319">
        <v>1993</v>
      </c>
      <c r="K4319" t="s">
        <v>54</v>
      </c>
      <c r="L4319" t="s">
        <v>614</v>
      </c>
      <c r="M4319">
        <f t="shared" si="270"/>
        <v>98</v>
      </c>
      <c r="N4319" t="str">
        <f t="shared" si="271"/>
        <v/>
      </c>
      <c r="O4319" t="s">
        <v>38</v>
      </c>
      <c r="P4319" t="s">
        <v>25</v>
      </c>
    </row>
    <row r="4320" spans="1:16" hidden="1" x14ac:dyDescent="0.3">
      <c r="A4320" t="s">
        <v>8790</v>
      </c>
      <c r="B4320" t="s">
        <v>27</v>
      </c>
      <c r="C4320" t="s">
        <v>8791</v>
      </c>
      <c r="D4320" t="str">
        <f t="shared" si="269"/>
        <v>Show 4356</v>
      </c>
      <c r="E4320" s="2"/>
      <c r="F4320" t="str">
        <f t="shared" si="268"/>
        <v/>
      </c>
      <c r="G4320" t="s">
        <v>20</v>
      </c>
      <c r="H4320" t="s">
        <v>67</v>
      </c>
      <c r="I4320" s="1">
        <v>42305</v>
      </c>
      <c r="J4320">
        <v>2021</v>
      </c>
      <c r="K4320" t="s">
        <v>54</v>
      </c>
      <c r="L4320" t="s">
        <v>103</v>
      </c>
      <c r="M4320" t="str">
        <f t="shared" si="270"/>
        <v/>
      </c>
      <c r="N4320">
        <f t="shared" si="271"/>
        <v>4</v>
      </c>
      <c r="O4320" t="s">
        <v>33</v>
      </c>
      <c r="P4320" t="s">
        <v>25</v>
      </c>
    </row>
    <row r="4321" spans="1:16" hidden="1" x14ac:dyDescent="0.3">
      <c r="A4321" t="s">
        <v>8792</v>
      </c>
      <c r="B4321" t="s">
        <v>27</v>
      </c>
      <c r="C4321" t="s">
        <v>8793</v>
      </c>
      <c r="D4321" t="str">
        <f t="shared" si="269"/>
        <v>Show 4357</v>
      </c>
      <c r="E4321" t="s">
        <v>46</v>
      </c>
      <c r="F4321" t="str">
        <f t="shared" si="268"/>
        <v>Anita Desai</v>
      </c>
      <c r="G4321" s="2"/>
      <c r="H4321" t="s">
        <v>67</v>
      </c>
      <c r="I4321" s="1">
        <v>42429</v>
      </c>
      <c r="J4321">
        <v>1982</v>
      </c>
      <c r="K4321" t="s">
        <v>36</v>
      </c>
      <c r="L4321" t="s">
        <v>540</v>
      </c>
      <c r="M4321">
        <f t="shared" si="270"/>
        <v>111</v>
      </c>
      <c r="N4321" t="str">
        <f t="shared" si="271"/>
        <v/>
      </c>
      <c r="O4321" t="s">
        <v>49</v>
      </c>
      <c r="P4321" t="s">
        <v>25</v>
      </c>
    </row>
    <row r="4322" spans="1:16" x14ac:dyDescent="0.3">
      <c r="A4322" t="s">
        <v>8794</v>
      </c>
      <c r="B4322" t="s">
        <v>27</v>
      </c>
      <c r="C4322" t="s">
        <v>8795</v>
      </c>
      <c r="D4322" t="str">
        <f t="shared" si="269"/>
        <v>Show 4358</v>
      </c>
      <c r="E4322" t="s">
        <v>86</v>
      </c>
      <c r="F4322" t="str">
        <f t="shared" si="268"/>
        <v>Chris Nolan</v>
      </c>
      <c r="G4322" t="s">
        <v>20</v>
      </c>
      <c r="H4322" t="s">
        <v>63</v>
      </c>
      <c r="I4322" s="1">
        <v>44088</v>
      </c>
      <c r="J4322">
        <v>1982</v>
      </c>
      <c r="K4322" t="s">
        <v>68</v>
      </c>
      <c r="L4322" t="s">
        <v>267</v>
      </c>
      <c r="M4322">
        <f t="shared" si="270"/>
        <v>107</v>
      </c>
      <c r="N4322" t="str">
        <f t="shared" si="271"/>
        <v/>
      </c>
      <c r="O4322" t="s">
        <v>38</v>
      </c>
      <c r="P4322" t="s">
        <v>25</v>
      </c>
    </row>
    <row r="4323" spans="1:16" x14ac:dyDescent="0.3">
      <c r="A4323" t="s">
        <v>8796</v>
      </c>
      <c r="B4323" t="s">
        <v>27</v>
      </c>
      <c r="C4323" t="s">
        <v>8797</v>
      </c>
      <c r="D4323" t="str">
        <f t="shared" si="269"/>
        <v>Show 4359</v>
      </c>
      <c r="E4323" t="s">
        <v>46</v>
      </c>
      <c r="F4323" t="str">
        <f t="shared" si="268"/>
        <v>Anita Desai</v>
      </c>
      <c r="G4323" t="s">
        <v>20</v>
      </c>
      <c r="H4323" t="s">
        <v>71</v>
      </c>
      <c r="I4323" s="1">
        <v>43025</v>
      </c>
      <c r="J4323">
        <v>1992</v>
      </c>
      <c r="K4323" t="s">
        <v>75</v>
      </c>
      <c r="L4323" t="s">
        <v>151</v>
      </c>
      <c r="M4323">
        <f t="shared" si="270"/>
        <v>85</v>
      </c>
      <c r="N4323" t="str">
        <f t="shared" si="271"/>
        <v/>
      </c>
      <c r="O4323" t="s">
        <v>49</v>
      </c>
      <c r="P4323" t="s">
        <v>25</v>
      </c>
    </row>
    <row r="4324" spans="1:16" x14ac:dyDescent="0.3">
      <c r="A4324" t="s">
        <v>8798</v>
      </c>
      <c r="B4324" t="s">
        <v>17</v>
      </c>
      <c r="C4324" t="s">
        <v>8799</v>
      </c>
      <c r="D4324" t="str">
        <f t="shared" si="269"/>
        <v>Show 4360</v>
      </c>
      <c r="E4324" t="s">
        <v>86</v>
      </c>
      <c r="F4324" t="str">
        <f t="shared" si="268"/>
        <v>Chris Nolan</v>
      </c>
      <c r="G4324" t="s">
        <v>20</v>
      </c>
      <c r="H4324" t="s">
        <v>30</v>
      </c>
      <c r="I4324" s="1">
        <v>44689</v>
      </c>
      <c r="J4324">
        <v>1986</v>
      </c>
      <c r="K4324" t="s">
        <v>68</v>
      </c>
      <c r="L4324" t="s">
        <v>733</v>
      </c>
      <c r="M4324">
        <f t="shared" si="270"/>
        <v>108</v>
      </c>
      <c r="N4324" t="str">
        <f t="shared" si="271"/>
        <v/>
      </c>
      <c r="O4324" t="s">
        <v>43</v>
      </c>
      <c r="P4324" t="s">
        <v>25</v>
      </c>
    </row>
    <row r="4325" spans="1:16" x14ac:dyDescent="0.3">
      <c r="A4325" t="s">
        <v>8800</v>
      </c>
      <c r="B4325" t="s">
        <v>27</v>
      </c>
      <c r="C4325" t="s">
        <v>8801</v>
      </c>
      <c r="D4325" t="str">
        <f t="shared" si="269"/>
        <v>Show 4361</v>
      </c>
      <c r="E4325" t="s">
        <v>41</v>
      </c>
      <c r="F4325" t="str">
        <f t="shared" si="268"/>
        <v>Raj Malhotra</v>
      </c>
      <c r="G4325" t="s">
        <v>20</v>
      </c>
      <c r="H4325" t="s">
        <v>71</v>
      </c>
      <c r="I4325" s="1">
        <v>42212</v>
      </c>
      <c r="J4325">
        <v>1994</v>
      </c>
      <c r="K4325" t="s">
        <v>31</v>
      </c>
      <c r="L4325" t="s">
        <v>82</v>
      </c>
      <c r="M4325" t="str">
        <f t="shared" si="270"/>
        <v/>
      </c>
      <c r="N4325">
        <f t="shared" si="271"/>
        <v>3</v>
      </c>
      <c r="O4325" t="s">
        <v>49</v>
      </c>
      <c r="P4325" t="s">
        <v>25</v>
      </c>
    </row>
    <row r="4326" spans="1:16" x14ac:dyDescent="0.3">
      <c r="A4326" t="s">
        <v>8802</v>
      </c>
      <c r="B4326" t="s">
        <v>27</v>
      </c>
      <c r="C4326" t="s">
        <v>8803</v>
      </c>
      <c r="D4326" t="str">
        <f t="shared" si="269"/>
        <v>Show 4362</v>
      </c>
      <c r="E4326" t="s">
        <v>19</v>
      </c>
      <c r="F4326" t="str">
        <f t="shared" si="268"/>
        <v>Steven Spielberg</v>
      </c>
      <c r="G4326" t="s">
        <v>20</v>
      </c>
      <c r="H4326" t="s">
        <v>21</v>
      </c>
      <c r="I4326" s="1">
        <v>43136</v>
      </c>
      <c r="J4326">
        <v>2004</v>
      </c>
      <c r="K4326" t="s">
        <v>47</v>
      </c>
      <c r="L4326" t="s">
        <v>103</v>
      </c>
      <c r="M4326" t="str">
        <f t="shared" si="270"/>
        <v/>
      </c>
      <c r="N4326">
        <f t="shared" si="271"/>
        <v>4</v>
      </c>
      <c r="O4326" t="s">
        <v>49</v>
      </c>
      <c r="P4326" t="s">
        <v>25</v>
      </c>
    </row>
    <row r="4327" spans="1:16" x14ac:dyDescent="0.3">
      <c r="A4327" t="s">
        <v>8804</v>
      </c>
      <c r="B4327" t="s">
        <v>17</v>
      </c>
      <c r="C4327" t="s">
        <v>8805</v>
      </c>
      <c r="D4327" t="str">
        <f t="shared" si="269"/>
        <v>Show 4363</v>
      </c>
      <c r="E4327" t="s">
        <v>29</v>
      </c>
      <c r="F4327" t="str">
        <f t="shared" si="268"/>
        <v>John Smith</v>
      </c>
      <c r="G4327" t="s">
        <v>20</v>
      </c>
      <c r="H4327" t="s">
        <v>21</v>
      </c>
      <c r="I4327" s="1">
        <v>42231</v>
      </c>
      <c r="J4327">
        <v>1988</v>
      </c>
      <c r="K4327" t="s">
        <v>54</v>
      </c>
      <c r="L4327" t="s">
        <v>48</v>
      </c>
      <c r="M4327" t="str">
        <f t="shared" si="270"/>
        <v/>
      </c>
      <c r="N4327">
        <f t="shared" si="271"/>
        <v>7</v>
      </c>
      <c r="O4327" t="s">
        <v>24</v>
      </c>
      <c r="P4327" t="s">
        <v>25</v>
      </c>
    </row>
    <row r="4328" spans="1:16" hidden="1" x14ac:dyDescent="0.3">
      <c r="A4328" t="s">
        <v>8806</v>
      </c>
      <c r="B4328" t="s">
        <v>17</v>
      </c>
      <c r="C4328" t="s">
        <v>8807</v>
      </c>
      <c r="D4328" t="str">
        <f t="shared" si="269"/>
        <v>Show 4364</v>
      </c>
      <c r="E4328" t="s">
        <v>41</v>
      </c>
      <c r="F4328" t="str">
        <f t="shared" si="268"/>
        <v>Raj Malhotra</v>
      </c>
      <c r="G4328" t="s">
        <v>20</v>
      </c>
      <c r="H4328" s="2"/>
      <c r="I4328" s="1">
        <v>43593</v>
      </c>
      <c r="J4328">
        <v>1981</v>
      </c>
      <c r="K4328" t="s">
        <v>47</v>
      </c>
      <c r="L4328" t="s">
        <v>94</v>
      </c>
      <c r="M4328">
        <f t="shared" si="270"/>
        <v>123</v>
      </c>
      <c r="N4328" t="str">
        <f t="shared" si="271"/>
        <v/>
      </c>
      <c r="O4328" t="s">
        <v>109</v>
      </c>
      <c r="P4328" t="s">
        <v>25</v>
      </c>
    </row>
    <row r="4329" spans="1:16" x14ac:dyDescent="0.3">
      <c r="A4329" t="s">
        <v>8808</v>
      </c>
      <c r="B4329" t="s">
        <v>17</v>
      </c>
      <c r="C4329" t="s">
        <v>8809</v>
      </c>
      <c r="D4329" t="str">
        <f t="shared" si="269"/>
        <v>Show 4365</v>
      </c>
      <c r="E4329" t="s">
        <v>86</v>
      </c>
      <c r="F4329" t="str">
        <f t="shared" si="268"/>
        <v>Chris Nolan</v>
      </c>
      <c r="G4329" t="s">
        <v>20</v>
      </c>
      <c r="H4329" t="s">
        <v>93</v>
      </c>
      <c r="I4329" s="1">
        <v>43219</v>
      </c>
      <c r="J4329">
        <v>2003</v>
      </c>
      <c r="K4329" t="s">
        <v>36</v>
      </c>
      <c r="L4329" t="s">
        <v>186</v>
      </c>
      <c r="M4329" t="str">
        <f t="shared" si="270"/>
        <v/>
      </c>
      <c r="N4329">
        <f t="shared" si="271"/>
        <v>2</v>
      </c>
      <c r="O4329" t="s">
        <v>33</v>
      </c>
      <c r="P4329" t="s">
        <v>25</v>
      </c>
    </row>
    <row r="4330" spans="1:16" x14ac:dyDescent="0.3">
      <c r="A4330" t="s">
        <v>8810</v>
      </c>
      <c r="B4330" t="s">
        <v>17</v>
      </c>
      <c r="C4330" t="s">
        <v>8811</v>
      </c>
      <c r="D4330" t="str">
        <f t="shared" si="269"/>
        <v>Show 4366</v>
      </c>
      <c r="E4330" t="s">
        <v>29</v>
      </c>
      <c r="F4330" t="str">
        <f t="shared" si="268"/>
        <v>John Smith</v>
      </c>
      <c r="G4330" t="s">
        <v>20</v>
      </c>
      <c r="H4330" t="s">
        <v>63</v>
      </c>
      <c r="I4330" s="1">
        <v>44135</v>
      </c>
      <c r="J4330">
        <v>2014</v>
      </c>
      <c r="K4330" t="s">
        <v>47</v>
      </c>
      <c r="L4330" t="s">
        <v>82</v>
      </c>
      <c r="M4330" t="str">
        <f t="shared" si="270"/>
        <v/>
      </c>
      <c r="N4330">
        <f t="shared" si="271"/>
        <v>3</v>
      </c>
      <c r="O4330" t="s">
        <v>38</v>
      </c>
      <c r="P4330" t="s">
        <v>25</v>
      </c>
    </row>
    <row r="4331" spans="1:16" x14ac:dyDescent="0.3">
      <c r="A4331" t="s">
        <v>8812</v>
      </c>
      <c r="B4331" t="s">
        <v>27</v>
      </c>
      <c r="C4331" t="s">
        <v>8813</v>
      </c>
      <c r="D4331" t="str">
        <f t="shared" si="269"/>
        <v>Show 4367</v>
      </c>
      <c r="E4331" t="s">
        <v>46</v>
      </c>
      <c r="F4331" t="str">
        <f t="shared" si="268"/>
        <v>Anita Desai</v>
      </c>
      <c r="G4331" t="s">
        <v>20</v>
      </c>
      <c r="H4331" t="s">
        <v>63</v>
      </c>
      <c r="I4331" s="1">
        <v>42823</v>
      </c>
      <c r="J4331">
        <v>2003</v>
      </c>
      <c r="K4331" t="s">
        <v>68</v>
      </c>
      <c r="L4331" t="s">
        <v>171</v>
      </c>
      <c r="M4331" t="str">
        <f t="shared" si="270"/>
        <v/>
      </c>
      <c r="N4331">
        <f t="shared" si="271"/>
        <v>1</v>
      </c>
      <c r="O4331" t="s">
        <v>49</v>
      </c>
      <c r="P4331" t="s">
        <v>25</v>
      </c>
    </row>
    <row r="4332" spans="1:16" x14ac:dyDescent="0.3">
      <c r="A4332" t="s">
        <v>8814</v>
      </c>
      <c r="B4332" t="s">
        <v>27</v>
      </c>
      <c r="C4332" t="s">
        <v>8815</v>
      </c>
      <c r="D4332" t="str">
        <f t="shared" si="269"/>
        <v>Show 4368</v>
      </c>
      <c r="E4332" t="s">
        <v>19</v>
      </c>
      <c r="F4332" t="str">
        <f t="shared" si="268"/>
        <v>Steven Spielberg</v>
      </c>
      <c r="G4332" t="s">
        <v>20</v>
      </c>
      <c r="H4332" t="s">
        <v>21</v>
      </c>
      <c r="I4332" s="1">
        <v>43920</v>
      </c>
      <c r="J4332">
        <v>1995</v>
      </c>
      <c r="K4332" t="s">
        <v>75</v>
      </c>
      <c r="L4332" t="s">
        <v>179</v>
      </c>
      <c r="M4332">
        <f t="shared" si="270"/>
        <v>83</v>
      </c>
      <c r="N4332" t="str">
        <f t="shared" si="271"/>
        <v/>
      </c>
      <c r="O4332" t="s">
        <v>33</v>
      </c>
      <c r="P4332" t="s">
        <v>25</v>
      </c>
    </row>
    <row r="4333" spans="1:16" hidden="1" x14ac:dyDescent="0.3">
      <c r="A4333" t="s">
        <v>8816</v>
      </c>
      <c r="B4333" t="s">
        <v>17</v>
      </c>
      <c r="C4333" t="s">
        <v>8817</v>
      </c>
      <c r="D4333" t="str">
        <f t="shared" si="269"/>
        <v>Show 4369</v>
      </c>
      <c r="E4333" s="2"/>
      <c r="F4333" t="str">
        <f t="shared" si="268"/>
        <v/>
      </c>
      <c r="G4333" t="s">
        <v>20</v>
      </c>
      <c r="H4333" t="s">
        <v>30</v>
      </c>
      <c r="I4333" s="1">
        <v>43225</v>
      </c>
      <c r="J4333">
        <v>2006</v>
      </c>
      <c r="K4333" t="s">
        <v>31</v>
      </c>
      <c r="L4333" t="s">
        <v>193</v>
      </c>
      <c r="M4333">
        <f t="shared" si="270"/>
        <v>131</v>
      </c>
      <c r="N4333" t="str">
        <f t="shared" si="271"/>
        <v/>
      </c>
      <c r="O4333" t="s">
        <v>109</v>
      </c>
      <c r="P4333" t="s">
        <v>25</v>
      </c>
    </row>
    <row r="4334" spans="1:16" x14ac:dyDescent="0.3">
      <c r="A4334" t="s">
        <v>8818</v>
      </c>
      <c r="B4334" t="s">
        <v>17</v>
      </c>
      <c r="C4334" t="s">
        <v>8819</v>
      </c>
      <c r="D4334" t="str">
        <f t="shared" si="269"/>
        <v>Show 4370</v>
      </c>
      <c r="E4334" t="s">
        <v>46</v>
      </c>
      <c r="F4334" t="str">
        <f t="shared" si="268"/>
        <v>Anita Desai</v>
      </c>
      <c r="G4334" t="s">
        <v>20</v>
      </c>
      <c r="H4334" t="s">
        <v>67</v>
      </c>
      <c r="I4334" s="1">
        <v>42242</v>
      </c>
      <c r="J4334">
        <v>1988</v>
      </c>
      <c r="K4334" t="s">
        <v>54</v>
      </c>
      <c r="L4334" t="s">
        <v>369</v>
      </c>
      <c r="M4334">
        <f t="shared" si="270"/>
        <v>157</v>
      </c>
      <c r="N4334" t="str">
        <f t="shared" si="271"/>
        <v/>
      </c>
      <c r="O4334" t="s">
        <v>38</v>
      </c>
      <c r="P4334" t="s">
        <v>25</v>
      </c>
    </row>
    <row r="4335" spans="1:16" x14ac:dyDescent="0.3">
      <c r="A4335" t="s">
        <v>8820</v>
      </c>
      <c r="B4335" t="s">
        <v>17</v>
      </c>
      <c r="C4335" t="s">
        <v>8821</v>
      </c>
      <c r="D4335" t="str">
        <f t="shared" si="269"/>
        <v>Show 4371</v>
      </c>
      <c r="E4335" t="s">
        <v>41</v>
      </c>
      <c r="F4335" t="str">
        <f t="shared" si="268"/>
        <v>Raj Malhotra</v>
      </c>
      <c r="G4335" t="s">
        <v>20</v>
      </c>
      <c r="H4335" t="s">
        <v>30</v>
      </c>
      <c r="I4335" s="1">
        <v>44472</v>
      </c>
      <c r="J4335">
        <v>2011</v>
      </c>
      <c r="K4335" t="s">
        <v>47</v>
      </c>
      <c r="L4335" t="s">
        <v>171</v>
      </c>
      <c r="M4335" t="str">
        <f t="shared" si="270"/>
        <v/>
      </c>
      <c r="N4335">
        <f t="shared" si="271"/>
        <v>1</v>
      </c>
      <c r="O4335" t="s">
        <v>49</v>
      </c>
      <c r="P4335" t="s">
        <v>25</v>
      </c>
    </row>
    <row r="4336" spans="1:16" hidden="1" x14ac:dyDescent="0.3">
      <c r="A4336" t="s">
        <v>8822</v>
      </c>
      <c r="B4336" t="s">
        <v>17</v>
      </c>
      <c r="C4336" t="s">
        <v>8823</v>
      </c>
      <c r="D4336" t="str">
        <f t="shared" si="269"/>
        <v>Show 4372</v>
      </c>
      <c r="E4336" t="s">
        <v>46</v>
      </c>
      <c r="F4336" t="str">
        <f t="shared" si="268"/>
        <v>Anita Desai</v>
      </c>
      <c r="G4336" s="2"/>
      <c r="H4336" t="s">
        <v>71</v>
      </c>
      <c r="I4336" s="1">
        <v>43125</v>
      </c>
      <c r="J4336">
        <v>1986</v>
      </c>
      <c r="K4336" t="s">
        <v>47</v>
      </c>
      <c r="L4336" t="s">
        <v>100</v>
      </c>
      <c r="M4336">
        <f t="shared" si="270"/>
        <v>135</v>
      </c>
      <c r="N4336" t="str">
        <f t="shared" si="271"/>
        <v/>
      </c>
      <c r="O4336" t="s">
        <v>24</v>
      </c>
      <c r="P4336" t="s">
        <v>25</v>
      </c>
    </row>
    <row r="4337" spans="1:16" x14ac:dyDescent="0.3">
      <c r="A4337" t="s">
        <v>8824</v>
      </c>
      <c r="B4337" t="s">
        <v>17</v>
      </c>
      <c r="C4337" t="s">
        <v>8825</v>
      </c>
      <c r="D4337" t="str">
        <f t="shared" si="269"/>
        <v>Show 4373</v>
      </c>
      <c r="E4337" t="s">
        <v>41</v>
      </c>
      <c r="F4337" t="str">
        <f t="shared" si="268"/>
        <v>Raj Malhotra</v>
      </c>
      <c r="G4337" t="s">
        <v>20</v>
      </c>
      <c r="H4337" t="s">
        <v>30</v>
      </c>
      <c r="I4337" s="1">
        <v>44623</v>
      </c>
      <c r="J4337">
        <v>2004</v>
      </c>
      <c r="K4337" t="s">
        <v>68</v>
      </c>
      <c r="L4337" t="s">
        <v>171</v>
      </c>
      <c r="M4337" t="str">
        <f t="shared" si="270"/>
        <v/>
      </c>
      <c r="N4337">
        <f t="shared" si="271"/>
        <v>1</v>
      </c>
      <c r="O4337" t="s">
        <v>83</v>
      </c>
      <c r="P4337" t="s">
        <v>25</v>
      </c>
    </row>
    <row r="4338" spans="1:16" x14ac:dyDescent="0.3">
      <c r="A4338" t="s">
        <v>8826</v>
      </c>
      <c r="B4338" t="s">
        <v>17</v>
      </c>
      <c r="C4338" t="s">
        <v>8827</v>
      </c>
      <c r="D4338" t="str">
        <f t="shared" si="269"/>
        <v>Show 4374</v>
      </c>
      <c r="E4338" t="s">
        <v>41</v>
      </c>
      <c r="F4338" t="str">
        <f t="shared" si="268"/>
        <v>Raj Malhotra</v>
      </c>
      <c r="G4338" t="s">
        <v>20</v>
      </c>
      <c r="H4338" t="s">
        <v>67</v>
      </c>
      <c r="I4338" s="1">
        <v>42378</v>
      </c>
      <c r="J4338">
        <v>2022</v>
      </c>
      <c r="K4338" t="s">
        <v>68</v>
      </c>
      <c r="L4338" t="s">
        <v>468</v>
      </c>
      <c r="M4338">
        <f t="shared" si="270"/>
        <v>163</v>
      </c>
      <c r="N4338" t="str">
        <f t="shared" si="271"/>
        <v/>
      </c>
      <c r="O4338" t="s">
        <v>109</v>
      </c>
      <c r="P4338" t="s">
        <v>25</v>
      </c>
    </row>
    <row r="4339" spans="1:16" x14ac:dyDescent="0.3">
      <c r="A4339" t="s">
        <v>8828</v>
      </c>
      <c r="B4339" t="s">
        <v>27</v>
      </c>
      <c r="C4339" t="s">
        <v>8829</v>
      </c>
      <c r="D4339" t="str">
        <f t="shared" si="269"/>
        <v>Show 4375</v>
      </c>
      <c r="E4339" t="s">
        <v>19</v>
      </c>
      <c r="F4339" t="str">
        <f t="shared" si="268"/>
        <v>Steven Spielberg</v>
      </c>
      <c r="G4339" t="s">
        <v>20</v>
      </c>
      <c r="H4339" t="s">
        <v>71</v>
      </c>
      <c r="I4339" s="1">
        <v>44785</v>
      </c>
      <c r="J4339">
        <v>1993</v>
      </c>
      <c r="K4339" t="s">
        <v>75</v>
      </c>
      <c r="L4339" t="s">
        <v>79</v>
      </c>
      <c r="M4339" t="str">
        <f t="shared" si="270"/>
        <v/>
      </c>
      <c r="N4339">
        <f t="shared" si="271"/>
        <v>8</v>
      </c>
      <c r="O4339" t="s">
        <v>49</v>
      </c>
      <c r="P4339" t="s">
        <v>25</v>
      </c>
    </row>
    <row r="4340" spans="1:16" x14ac:dyDescent="0.3">
      <c r="A4340" t="s">
        <v>8830</v>
      </c>
      <c r="B4340" t="s">
        <v>17</v>
      </c>
      <c r="C4340" t="s">
        <v>8831</v>
      </c>
      <c r="D4340" t="str">
        <f t="shared" si="269"/>
        <v>Show 4376</v>
      </c>
      <c r="E4340" t="s">
        <v>29</v>
      </c>
      <c r="F4340" t="str">
        <f t="shared" si="268"/>
        <v>John Smith</v>
      </c>
      <c r="G4340" t="s">
        <v>20</v>
      </c>
      <c r="H4340" t="s">
        <v>71</v>
      </c>
      <c r="I4340" s="1">
        <v>42674</v>
      </c>
      <c r="J4340">
        <v>1987</v>
      </c>
      <c r="K4340" t="s">
        <v>22</v>
      </c>
      <c r="L4340" t="s">
        <v>475</v>
      </c>
      <c r="M4340">
        <f t="shared" si="270"/>
        <v>152</v>
      </c>
      <c r="N4340" t="str">
        <f t="shared" si="271"/>
        <v/>
      </c>
      <c r="O4340" t="s">
        <v>83</v>
      </c>
      <c r="P4340" t="s">
        <v>25</v>
      </c>
    </row>
    <row r="4341" spans="1:16" hidden="1" x14ac:dyDescent="0.3">
      <c r="A4341" t="s">
        <v>8832</v>
      </c>
      <c r="B4341" t="s">
        <v>27</v>
      </c>
      <c r="C4341" t="s">
        <v>8833</v>
      </c>
      <c r="D4341" t="str">
        <f t="shared" si="269"/>
        <v>Show 4377</v>
      </c>
      <c r="E4341" s="2"/>
      <c r="F4341" t="str">
        <f t="shared" si="268"/>
        <v/>
      </c>
      <c r="G4341" t="s">
        <v>20</v>
      </c>
      <c r="H4341" t="s">
        <v>93</v>
      </c>
      <c r="I4341" s="1">
        <v>44410</v>
      </c>
      <c r="J4341">
        <v>2000</v>
      </c>
      <c r="K4341" t="s">
        <v>22</v>
      </c>
      <c r="L4341" t="s">
        <v>347</v>
      </c>
      <c r="M4341">
        <f t="shared" si="270"/>
        <v>113</v>
      </c>
      <c r="N4341" t="str">
        <f t="shared" si="271"/>
        <v/>
      </c>
      <c r="O4341" t="s">
        <v>49</v>
      </c>
      <c r="P4341" t="s">
        <v>25</v>
      </c>
    </row>
    <row r="4342" spans="1:16" hidden="1" x14ac:dyDescent="0.3">
      <c r="A4342" t="s">
        <v>8834</v>
      </c>
      <c r="B4342" t="s">
        <v>27</v>
      </c>
      <c r="C4342" t="s">
        <v>8835</v>
      </c>
      <c r="D4342" t="str">
        <f t="shared" si="269"/>
        <v>Show 4378</v>
      </c>
      <c r="E4342" t="s">
        <v>29</v>
      </c>
      <c r="F4342" t="str">
        <f t="shared" si="268"/>
        <v>John Smith</v>
      </c>
      <c r="G4342" t="s">
        <v>20</v>
      </c>
      <c r="H4342" s="2"/>
      <c r="I4342" s="1">
        <v>43739</v>
      </c>
      <c r="J4342">
        <v>1997</v>
      </c>
      <c r="K4342" t="s">
        <v>54</v>
      </c>
      <c r="L4342" t="s">
        <v>329</v>
      </c>
      <c r="M4342">
        <f t="shared" si="270"/>
        <v>138</v>
      </c>
      <c r="N4342" t="str">
        <f t="shared" si="271"/>
        <v/>
      </c>
      <c r="O4342" t="s">
        <v>109</v>
      </c>
      <c r="P4342" t="s">
        <v>25</v>
      </c>
    </row>
    <row r="4343" spans="1:16" hidden="1" x14ac:dyDescent="0.3">
      <c r="A4343" t="s">
        <v>8836</v>
      </c>
      <c r="B4343" t="s">
        <v>17</v>
      </c>
      <c r="C4343" t="s">
        <v>8837</v>
      </c>
      <c r="D4343" t="str">
        <f t="shared" si="269"/>
        <v>Show 4379</v>
      </c>
      <c r="E4343" s="2"/>
      <c r="F4343" t="str">
        <f t="shared" si="268"/>
        <v/>
      </c>
      <c r="G4343" t="s">
        <v>20</v>
      </c>
      <c r="H4343" t="s">
        <v>21</v>
      </c>
      <c r="I4343" s="1">
        <v>44008</v>
      </c>
      <c r="J4343">
        <v>2019</v>
      </c>
      <c r="K4343" t="s">
        <v>31</v>
      </c>
      <c r="L4343" t="s">
        <v>72</v>
      </c>
      <c r="M4343">
        <f t="shared" si="270"/>
        <v>124</v>
      </c>
      <c r="N4343" t="str">
        <f t="shared" si="271"/>
        <v/>
      </c>
      <c r="O4343" t="s">
        <v>109</v>
      </c>
      <c r="P4343" t="s">
        <v>25</v>
      </c>
    </row>
    <row r="4344" spans="1:16" hidden="1" x14ac:dyDescent="0.3">
      <c r="A4344" t="s">
        <v>8838</v>
      </c>
      <c r="B4344" t="s">
        <v>17</v>
      </c>
      <c r="C4344" t="s">
        <v>8839</v>
      </c>
      <c r="D4344" t="str">
        <f t="shared" si="269"/>
        <v>Show 4380</v>
      </c>
      <c r="E4344" s="2"/>
      <c r="F4344" t="str">
        <f t="shared" si="268"/>
        <v/>
      </c>
      <c r="G4344" t="s">
        <v>20</v>
      </c>
      <c r="H4344" t="s">
        <v>67</v>
      </c>
      <c r="I4344" s="1">
        <v>43794</v>
      </c>
      <c r="J4344">
        <v>2022</v>
      </c>
      <c r="K4344" t="s">
        <v>31</v>
      </c>
      <c r="L4344" t="s">
        <v>97</v>
      </c>
      <c r="M4344">
        <f t="shared" si="270"/>
        <v>167</v>
      </c>
      <c r="N4344" t="str">
        <f t="shared" si="271"/>
        <v/>
      </c>
      <c r="O4344" t="s">
        <v>49</v>
      </c>
      <c r="P4344" t="s">
        <v>25</v>
      </c>
    </row>
    <row r="4345" spans="1:16" x14ac:dyDescent="0.3">
      <c r="A4345" t="s">
        <v>8840</v>
      </c>
      <c r="B4345" t="s">
        <v>17</v>
      </c>
      <c r="C4345" t="s">
        <v>8841</v>
      </c>
      <c r="D4345" t="str">
        <f t="shared" si="269"/>
        <v>Show 4381</v>
      </c>
      <c r="E4345" t="s">
        <v>41</v>
      </c>
      <c r="F4345" t="str">
        <f t="shared" si="268"/>
        <v>Raj Malhotra</v>
      </c>
      <c r="G4345" t="s">
        <v>20</v>
      </c>
      <c r="H4345" t="s">
        <v>21</v>
      </c>
      <c r="I4345" s="1">
        <v>43608</v>
      </c>
      <c r="J4345">
        <v>1992</v>
      </c>
      <c r="K4345" t="s">
        <v>22</v>
      </c>
      <c r="L4345" t="s">
        <v>161</v>
      </c>
      <c r="M4345">
        <f t="shared" si="270"/>
        <v>88</v>
      </c>
      <c r="N4345" t="str">
        <f t="shared" si="271"/>
        <v/>
      </c>
      <c r="O4345" t="s">
        <v>24</v>
      </c>
      <c r="P4345" t="s">
        <v>25</v>
      </c>
    </row>
    <row r="4346" spans="1:16" hidden="1" x14ac:dyDescent="0.3">
      <c r="A4346" t="s">
        <v>8842</v>
      </c>
      <c r="B4346" t="s">
        <v>17</v>
      </c>
      <c r="C4346" t="s">
        <v>8843</v>
      </c>
      <c r="D4346" t="str">
        <f t="shared" si="269"/>
        <v>Show 4382</v>
      </c>
      <c r="E4346" s="2"/>
      <c r="F4346" t="str">
        <f t="shared" si="268"/>
        <v/>
      </c>
      <c r="G4346" t="s">
        <v>20</v>
      </c>
      <c r="H4346" t="s">
        <v>30</v>
      </c>
      <c r="I4346" s="1">
        <v>42380</v>
      </c>
      <c r="J4346">
        <v>1991</v>
      </c>
      <c r="K4346" s="2"/>
      <c r="L4346" t="s">
        <v>213</v>
      </c>
      <c r="M4346">
        <f t="shared" si="270"/>
        <v>180</v>
      </c>
      <c r="N4346" t="str">
        <f t="shared" si="271"/>
        <v/>
      </c>
      <c r="O4346" t="s">
        <v>33</v>
      </c>
      <c r="P4346" t="s">
        <v>25</v>
      </c>
    </row>
    <row r="4347" spans="1:16" x14ac:dyDescent="0.3">
      <c r="A4347" t="s">
        <v>8844</v>
      </c>
      <c r="B4347" t="s">
        <v>17</v>
      </c>
      <c r="C4347" t="s">
        <v>8845</v>
      </c>
      <c r="D4347" t="str">
        <f t="shared" si="269"/>
        <v>Show 4383</v>
      </c>
      <c r="E4347" t="s">
        <v>86</v>
      </c>
      <c r="F4347" t="str">
        <f t="shared" si="268"/>
        <v>Chris Nolan</v>
      </c>
      <c r="G4347" t="s">
        <v>20</v>
      </c>
      <c r="H4347" t="s">
        <v>67</v>
      </c>
      <c r="I4347" s="1">
        <v>42296</v>
      </c>
      <c r="J4347">
        <v>1998</v>
      </c>
      <c r="K4347" t="s">
        <v>47</v>
      </c>
      <c r="L4347" t="s">
        <v>577</v>
      </c>
      <c r="M4347">
        <f t="shared" si="270"/>
        <v>84</v>
      </c>
      <c r="N4347" t="str">
        <f t="shared" si="271"/>
        <v/>
      </c>
      <c r="O4347" t="s">
        <v>43</v>
      </c>
      <c r="P4347" t="s">
        <v>25</v>
      </c>
    </row>
    <row r="4348" spans="1:16" x14ac:dyDescent="0.3">
      <c r="A4348" t="s">
        <v>8846</v>
      </c>
      <c r="B4348" t="s">
        <v>27</v>
      </c>
      <c r="C4348" t="s">
        <v>8847</v>
      </c>
      <c r="D4348" t="str">
        <f t="shared" si="269"/>
        <v>Show 4384</v>
      </c>
      <c r="E4348" t="s">
        <v>19</v>
      </c>
      <c r="F4348" t="str">
        <f t="shared" si="268"/>
        <v>Steven Spielberg</v>
      </c>
      <c r="G4348" t="s">
        <v>20</v>
      </c>
      <c r="H4348" t="s">
        <v>63</v>
      </c>
      <c r="I4348" s="1">
        <v>43870</v>
      </c>
      <c r="J4348">
        <v>2023</v>
      </c>
      <c r="K4348" t="s">
        <v>47</v>
      </c>
      <c r="L4348" t="s">
        <v>355</v>
      </c>
      <c r="M4348">
        <f t="shared" si="270"/>
        <v>97</v>
      </c>
      <c r="N4348" t="str">
        <f t="shared" si="271"/>
        <v/>
      </c>
      <c r="O4348" t="s">
        <v>109</v>
      </c>
      <c r="P4348" t="s">
        <v>25</v>
      </c>
    </row>
    <row r="4349" spans="1:16" x14ac:dyDescent="0.3">
      <c r="A4349" t="s">
        <v>8848</v>
      </c>
      <c r="B4349" t="s">
        <v>27</v>
      </c>
      <c r="C4349" t="s">
        <v>8849</v>
      </c>
      <c r="D4349" t="str">
        <f t="shared" si="269"/>
        <v>Show 4385</v>
      </c>
      <c r="E4349" t="s">
        <v>46</v>
      </c>
      <c r="F4349" t="str">
        <f t="shared" si="268"/>
        <v>Anita Desai</v>
      </c>
      <c r="G4349" t="s">
        <v>20</v>
      </c>
      <c r="H4349" t="s">
        <v>67</v>
      </c>
      <c r="I4349" s="1">
        <v>43017</v>
      </c>
      <c r="J4349">
        <v>1981</v>
      </c>
      <c r="K4349" t="s">
        <v>75</v>
      </c>
      <c r="L4349" t="s">
        <v>255</v>
      </c>
      <c r="M4349">
        <f t="shared" si="270"/>
        <v>81</v>
      </c>
      <c r="N4349" t="str">
        <f t="shared" si="271"/>
        <v/>
      </c>
      <c r="O4349" t="s">
        <v>83</v>
      </c>
      <c r="P4349" t="s">
        <v>25</v>
      </c>
    </row>
    <row r="4350" spans="1:16" x14ac:dyDescent="0.3">
      <c r="A4350" t="s">
        <v>8850</v>
      </c>
      <c r="B4350" t="s">
        <v>27</v>
      </c>
      <c r="C4350" t="s">
        <v>8851</v>
      </c>
      <c r="D4350" t="str">
        <f t="shared" si="269"/>
        <v>Show 4386</v>
      </c>
      <c r="E4350" t="s">
        <v>41</v>
      </c>
      <c r="F4350" t="str">
        <f t="shared" si="268"/>
        <v>Raj Malhotra</v>
      </c>
      <c r="G4350" t="s">
        <v>20</v>
      </c>
      <c r="H4350" t="s">
        <v>63</v>
      </c>
      <c r="I4350" s="1">
        <v>44133</v>
      </c>
      <c r="J4350">
        <v>1990</v>
      </c>
      <c r="K4350" t="s">
        <v>75</v>
      </c>
      <c r="L4350" t="s">
        <v>82</v>
      </c>
      <c r="M4350" t="str">
        <f t="shared" si="270"/>
        <v/>
      </c>
      <c r="N4350">
        <f t="shared" si="271"/>
        <v>3</v>
      </c>
      <c r="O4350" t="s">
        <v>109</v>
      </c>
      <c r="P4350" t="s">
        <v>25</v>
      </c>
    </row>
    <row r="4351" spans="1:16" x14ac:dyDescent="0.3">
      <c r="A4351" t="s">
        <v>8852</v>
      </c>
      <c r="B4351" t="s">
        <v>27</v>
      </c>
      <c r="C4351" t="s">
        <v>8853</v>
      </c>
      <c r="D4351" t="str">
        <f t="shared" si="269"/>
        <v>Show 4387</v>
      </c>
      <c r="E4351" t="s">
        <v>29</v>
      </c>
      <c r="F4351" t="str">
        <f t="shared" si="268"/>
        <v>John Smith</v>
      </c>
      <c r="G4351" t="s">
        <v>20</v>
      </c>
      <c r="H4351" t="s">
        <v>93</v>
      </c>
      <c r="I4351" s="1">
        <v>44860</v>
      </c>
      <c r="J4351">
        <v>1985</v>
      </c>
      <c r="K4351" t="s">
        <v>22</v>
      </c>
      <c r="L4351" t="s">
        <v>196</v>
      </c>
      <c r="M4351">
        <f t="shared" si="270"/>
        <v>148</v>
      </c>
      <c r="N4351" t="str">
        <f t="shared" si="271"/>
        <v/>
      </c>
      <c r="O4351" t="s">
        <v>24</v>
      </c>
      <c r="P4351" t="s">
        <v>25</v>
      </c>
    </row>
    <row r="4352" spans="1:16" hidden="1" x14ac:dyDescent="0.3">
      <c r="A4352" t="s">
        <v>8854</v>
      </c>
      <c r="B4352" t="s">
        <v>17</v>
      </c>
      <c r="C4352" t="s">
        <v>8855</v>
      </c>
      <c r="D4352" t="str">
        <f t="shared" si="269"/>
        <v>Show 4388</v>
      </c>
      <c r="E4352" s="2"/>
      <c r="F4352" t="str">
        <f t="shared" si="268"/>
        <v/>
      </c>
      <c r="G4352" t="s">
        <v>20</v>
      </c>
      <c r="H4352" t="s">
        <v>67</v>
      </c>
      <c r="I4352" s="1">
        <v>42619</v>
      </c>
      <c r="J4352">
        <v>2005</v>
      </c>
      <c r="K4352" t="s">
        <v>36</v>
      </c>
      <c r="L4352" t="s">
        <v>317</v>
      </c>
      <c r="M4352">
        <f t="shared" si="270"/>
        <v>132</v>
      </c>
      <c r="N4352" t="str">
        <f t="shared" si="271"/>
        <v/>
      </c>
      <c r="O4352" t="s">
        <v>33</v>
      </c>
      <c r="P4352" t="s">
        <v>25</v>
      </c>
    </row>
    <row r="4353" spans="1:16" x14ac:dyDescent="0.3">
      <c r="A4353" t="s">
        <v>8856</v>
      </c>
      <c r="B4353" t="s">
        <v>17</v>
      </c>
      <c r="C4353" t="s">
        <v>8857</v>
      </c>
      <c r="D4353" t="str">
        <f t="shared" si="269"/>
        <v>Show 4389</v>
      </c>
      <c r="E4353" t="s">
        <v>41</v>
      </c>
      <c r="F4353" t="str">
        <f t="shared" si="268"/>
        <v>Raj Malhotra</v>
      </c>
      <c r="G4353" t="s">
        <v>20</v>
      </c>
      <c r="H4353" t="s">
        <v>30</v>
      </c>
      <c r="I4353" s="1">
        <v>42201</v>
      </c>
      <c r="J4353">
        <v>2017</v>
      </c>
      <c r="K4353" t="s">
        <v>47</v>
      </c>
      <c r="L4353" t="s">
        <v>701</v>
      </c>
      <c r="M4353">
        <f t="shared" si="270"/>
        <v>153</v>
      </c>
      <c r="N4353" t="str">
        <f t="shared" si="271"/>
        <v/>
      </c>
      <c r="O4353" t="s">
        <v>109</v>
      </c>
      <c r="P4353" t="s">
        <v>25</v>
      </c>
    </row>
    <row r="4354" spans="1:16" x14ac:dyDescent="0.3">
      <c r="A4354" t="s">
        <v>8858</v>
      </c>
      <c r="B4354" t="s">
        <v>17</v>
      </c>
      <c r="C4354" t="s">
        <v>8859</v>
      </c>
      <c r="D4354" t="str">
        <f t="shared" si="269"/>
        <v>Show 4390</v>
      </c>
      <c r="E4354" t="s">
        <v>19</v>
      </c>
      <c r="F4354" t="str">
        <f t="shared" ref="F4354:F4417" si="272">TRIM(CLEAN(E4354))</f>
        <v>Steven Spielberg</v>
      </c>
      <c r="G4354" t="s">
        <v>20</v>
      </c>
      <c r="H4354" t="s">
        <v>93</v>
      </c>
      <c r="I4354" s="1">
        <v>42019</v>
      </c>
      <c r="J4354">
        <v>2018</v>
      </c>
      <c r="K4354" t="s">
        <v>68</v>
      </c>
      <c r="L4354" t="s">
        <v>139</v>
      </c>
      <c r="M4354">
        <f t="shared" si="270"/>
        <v>149</v>
      </c>
      <c r="N4354" t="str">
        <f t="shared" si="271"/>
        <v/>
      </c>
      <c r="O4354" t="s">
        <v>109</v>
      </c>
      <c r="P4354" t="s">
        <v>25</v>
      </c>
    </row>
    <row r="4355" spans="1:16" x14ac:dyDescent="0.3">
      <c r="A4355" t="s">
        <v>8860</v>
      </c>
      <c r="B4355" t="s">
        <v>17</v>
      </c>
      <c r="C4355" t="s">
        <v>8861</v>
      </c>
      <c r="D4355" t="str">
        <f t="shared" ref="D4355:D4418" si="273">PROPER(C4355)</f>
        <v>Show 4391</v>
      </c>
      <c r="E4355" t="s">
        <v>86</v>
      </c>
      <c r="F4355" t="str">
        <f t="shared" si="272"/>
        <v>Chris Nolan</v>
      </c>
      <c r="G4355" t="s">
        <v>20</v>
      </c>
      <c r="H4355" t="s">
        <v>63</v>
      </c>
      <c r="I4355" s="1">
        <v>44441</v>
      </c>
      <c r="J4355">
        <v>2006</v>
      </c>
      <c r="K4355" t="s">
        <v>22</v>
      </c>
      <c r="L4355" t="s">
        <v>23</v>
      </c>
      <c r="M4355">
        <f t="shared" ref="M4355:M4418" si="274">IF(ISNUMBER(SEARCH("min",L4355)),VALUE(LEFT(L4355,SEARCH(" ",L4355)-1)),"")</f>
        <v>141</v>
      </c>
      <c r="N4355" t="str">
        <f t="shared" ref="N4355:N4418" si="275">IF(ISNUMBER(SEARCH("Season",L4355)),VALUE(LEFT(L4355,SEARCH(" ",L4355)-1)),"")</f>
        <v/>
      </c>
      <c r="O4355" t="s">
        <v>49</v>
      </c>
      <c r="P4355" t="s">
        <v>25</v>
      </c>
    </row>
    <row r="4356" spans="1:16" x14ac:dyDescent="0.3">
      <c r="A4356" t="s">
        <v>8862</v>
      </c>
      <c r="B4356" t="s">
        <v>17</v>
      </c>
      <c r="C4356" t="s">
        <v>8863</v>
      </c>
      <c r="D4356" t="str">
        <f t="shared" si="273"/>
        <v>Show 4392</v>
      </c>
      <c r="E4356" t="s">
        <v>46</v>
      </c>
      <c r="F4356" t="str">
        <f t="shared" si="272"/>
        <v>Anita Desai</v>
      </c>
      <c r="G4356" t="s">
        <v>20</v>
      </c>
      <c r="H4356" t="s">
        <v>93</v>
      </c>
      <c r="I4356" s="1">
        <v>44865</v>
      </c>
      <c r="J4356">
        <v>1988</v>
      </c>
      <c r="K4356" t="s">
        <v>31</v>
      </c>
      <c r="L4356" t="s">
        <v>614</v>
      </c>
      <c r="M4356">
        <f t="shared" si="274"/>
        <v>98</v>
      </c>
      <c r="N4356" t="str">
        <f t="shared" si="275"/>
        <v/>
      </c>
      <c r="O4356" t="s">
        <v>83</v>
      </c>
      <c r="P4356" t="s">
        <v>25</v>
      </c>
    </row>
    <row r="4357" spans="1:16" hidden="1" x14ac:dyDescent="0.3">
      <c r="A4357" t="s">
        <v>8864</v>
      </c>
      <c r="B4357" t="s">
        <v>27</v>
      </c>
      <c r="C4357" t="s">
        <v>8865</v>
      </c>
      <c r="D4357" t="str">
        <f t="shared" si="273"/>
        <v>Show 4393</v>
      </c>
      <c r="E4357" t="s">
        <v>19</v>
      </c>
      <c r="F4357" t="str">
        <f t="shared" si="272"/>
        <v>Steven Spielberg</v>
      </c>
      <c r="G4357" t="s">
        <v>20</v>
      </c>
      <c r="H4357" s="2"/>
      <c r="I4357" s="1">
        <v>44767</v>
      </c>
      <c r="J4357">
        <v>2022</v>
      </c>
      <c r="K4357" s="2"/>
      <c r="L4357" t="s">
        <v>87</v>
      </c>
      <c r="M4357" t="str">
        <f t="shared" si="274"/>
        <v/>
      </c>
      <c r="N4357">
        <f t="shared" si="275"/>
        <v>5</v>
      </c>
      <c r="O4357" t="s">
        <v>49</v>
      </c>
      <c r="P4357" t="s">
        <v>25</v>
      </c>
    </row>
    <row r="4358" spans="1:16" hidden="1" x14ac:dyDescent="0.3">
      <c r="A4358" t="s">
        <v>8866</v>
      </c>
      <c r="B4358" t="s">
        <v>17</v>
      </c>
      <c r="C4358" t="s">
        <v>8867</v>
      </c>
      <c r="D4358" t="str">
        <f t="shared" si="273"/>
        <v>Show 4394</v>
      </c>
      <c r="E4358" s="2"/>
      <c r="F4358" t="str">
        <f t="shared" si="272"/>
        <v/>
      </c>
      <c r="G4358" t="s">
        <v>20</v>
      </c>
      <c r="H4358" t="s">
        <v>93</v>
      </c>
      <c r="I4358" s="1">
        <v>44866</v>
      </c>
      <c r="J4358">
        <v>2004</v>
      </c>
      <c r="K4358" t="s">
        <v>31</v>
      </c>
      <c r="L4358" t="s">
        <v>64</v>
      </c>
      <c r="M4358">
        <f t="shared" si="274"/>
        <v>143</v>
      </c>
      <c r="N4358" t="str">
        <f t="shared" si="275"/>
        <v/>
      </c>
      <c r="O4358" t="s">
        <v>49</v>
      </c>
      <c r="P4358" t="s">
        <v>25</v>
      </c>
    </row>
    <row r="4359" spans="1:16" hidden="1" x14ac:dyDescent="0.3">
      <c r="A4359" t="s">
        <v>8868</v>
      </c>
      <c r="B4359" t="s">
        <v>27</v>
      </c>
      <c r="C4359" t="s">
        <v>8869</v>
      </c>
      <c r="D4359" t="str">
        <f t="shared" si="273"/>
        <v>Show 4395</v>
      </c>
      <c r="E4359" t="s">
        <v>29</v>
      </c>
      <c r="F4359" t="str">
        <f t="shared" si="272"/>
        <v>John Smith</v>
      </c>
      <c r="G4359" t="s">
        <v>20</v>
      </c>
      <c r="H4359" s="2"/>
      <c r="I4359" s="1">
        <v>44723</v>
      </c>
      <c r="J4359">
        <v>1981</v>
      </c>
      <c r="K4359" t="s">
        <v>22</v>
      </c>
      <c r="L4359" t="s">
        <v>82</v>
      </c>
      <c r="M4359" t="str">
        <f t="shared" si="274"/>
        <v/>
      </c>
      <c r="N4359">
        <f t="shared" si="275"/>
        <v>3</v>
      </c>
      <c r="O4359" t="s">
        <v>49</v>
      </c>
      <c r="P4359" t="s">
        <v>25</v>
      </c>
    </row>
    <row r="4360" spans="1:16" hidden="1" x14ac:dyDescent="0.3">
      <c r="A4360" t="s">
        <v>8870</v>
      </c>
      <c r="B4360" t="s">
        <v>17</v>
      </c>
      <c r="C4360" t="s">
        <v>8871</v>
      </c>
      <c r="D4360" t="str">
        <f t="shared" si="273"/>
        <v>Show 4396</v>
      </c>
      <c r="E4360" t="s">
        <v>41</v>
      </c>
      <c r="F4360" t="str">
        <f t="shared" si="272"/>
        <v>Raj Malhotra</v>
      </c>
      <c r="G4360" s="2"/>
      <c r="H4360" t="s">
        <v>71</v>
      </c>
      <c r="I4360" s="1">
        <v>43159</v>
      </c>
      <c r="J4360">
        <v>1983</v>
      </c>
      <c r="K4360" t="s">
        <v>31</v>
      </c>
      <c r="L4360" t="s">
        <v>87</v>
      </c>
      <c r="M4360" t="str">
        <f t="shared" si="274"/>
        <v/>
      </c>
      <c r="N4360">
        <f t="shared" si="275"/>
        <v>5</v>
      </c>
      <c r="O4360" t="s">
        <v>24</v>
      </c>
      <c r="P4360" t="s">
        <v>25</v>
      </c>
    </row>
    <row r="4361" spans="1:16" x14ac:dyDescent="0.3">
      <c r="A4361" t="s">
        <v>8872</v>
      </c>
      <c r="B4361" t="s">
        <v>17</v>
      </c>
      <c r="C4361" t="s">
        <v>8873</v>
      </c>
      <c r="D4361" t="str">
        <f t="shared" si="273"/>
        <v>Show 4397</v>
      </c>
      <c r="E4361" t="s">
        <v>19</v>
      </c>
      <c r="F4361" t="str">
        <f t="shared" si="272"/>
        <v>Steven Spielberg</v>
      </c>
      <c r="G4361" t="s">
        <v>20</v>
      </c>
      <c r="H4361" t="s">
        <v>71</v>
      </c>
      <c r="I4361" s="1">
        <v>42940</v>
      </c>
      <c r="J4361">
        <v>2007</v>
      </c>
      <c r="K4361" t="s">
        <v>22</v>
      </c>
      <c r="L4361" t="s">
        <v>133</v>
      </c>
      <c r="M4361">
        <f t="shared" si="274"/>
        <v>110</v>
      </c>
      <c r="N4361" t="str">
        <f t="shared" si="275"/>
        <v/>
      </c>
      <c r="O4361" t="s">
        <v>49</v>
      </c>
      <c r="P4361" t="s">
        <v>25</v>
      </c>
    </row>
    <row r="4362" spans="1:16" x14ac:dyDescent="0.3">
      <c r="A4362" t="s">
        <v>8874</v>
      </c>
      <c r="B4362" t="s">
        <v>17</v>
      </c>
      <c r="C4362" t="s">
        <v>8875</v>
      </c>
      <c r="D4362" t="str">
        <f t="shared" si="273"/>
        <v>Show 4398</v>
      </c>
      <c r="E4362" t="s">
        <v>41</v>
      </c>
      <c r="F4362" t="str">
        <f t="shared" si="272"/>
        <v>Raj Malhotra</v>
      </c>
      <c r="G4362" t="s">
        <v>20</v>
      </c>
      <c r="H4362" t="s">
        <v>30</v>
      </c>
      <c r="I4362" s="1">
        <v>44433</v>
      </c>
      <c r="J4362">
        <v>1998</v>
      </c>
      <c r="K4362" t="s">
        <v>31</v>
      </c>
      <c r="L4362" t="s">
        <v>258</v>
      </c>
      <c r="M4362">
        <f t="shared" si="274"/>
        <v>129</v>
      </c>
      <c r="N4362" t="str">
        <f t="shared" si="275"/>
        <v/>
      </c>
      <c r="O4362" t="s">
        <v>43</v>
      </c>
      <c r="P4362" t="s">
        <v>25</v>
      </c>
    </row>
    <row r="4363" spans="1:16" hidden="1" x14ac:dyDescent="0.3">
      <c r="A4363" t="s">
        <v>8876</v>
      </c>
      <c r="B4363" t="s">
        <v>17</v>
      </c>
      <c r="C4363" t="s">
        <v>8877</v>
      </c>
      <c r="D4363" t="str">
        <f t="shared" si="273"/>
        <v>Show 4399</v>
      </c>
      <c r="E4363" t="s">
        <v>41</v>
      </c>
      <c r="F4363" t="str">
        <f t="shared" si="272"/>
        <v>Raj Malhotra</v>
      </c>
      <c r="G4363" t="s">
        <v>20</v>
      </c>
      <c r="H4363" t="s">
        <v>93</v>
      </c>
      <c r="I4363" s="1">
        <v>43001</v>
      </c>
      <c r="J4363">
        <v>1999</v>
      </c>
      <c r="K4363" s="2"/>
      <c r="L4363" t="s">
        <v>186</v>
      </c>
      <c r="M4363" t="str">
        <f t="shared" si="274"/>
        <v/>
      </c>
      <c r="N4363">
        <f t="shared" si="275"/>
        <v>2</v>
      </c>
      <c r="O4363" t="s">
        <v>24</v>
      </c>
      <c r="P4363" t="s">
        <v>25</v>
      </c>
    </row>
    <row r="4364" spans="1:16" x14ac:dyDescent="0.3">
      <c r="A4364" t="s">
        <v>8878</v>
      </c>
      <c r="B4364" t="s">
        <v>27</v>
      </c>
      <c r="C4364" t="s">
        <v>8879</v>
      </c>
      <c r="D4364" t="str">
        <f t="shared" si="273"/>
        <v>Show 4400</v>
      </c>
      <c r="E4364" t="s">
        <v>19</v>
      </c>
      <c r="F4364" t="str">
        <f t="shared" si="272"/>
        <v>Steven Spielberg</v>
      </c>
      <c r="G4364" t="s">
        <v>20</v>
      </c>
      <c r="H4364" t="s">
        <v>67</v>
      </c>
      <c r="I4364" s="1">
        <v>44963</v>
      </c>
      <c r="J4364">
        <v>2013</v>
      </c>
      <c r="K4364" t="s">
        <v>31</v>
      </c>
      <c r="L4364" t="s">
        <v>329</v>
      </c>
      <c r="M4364">
        <f t="shared" si="274"/>
        <v>138</v>
      </c>
      <c r="N4364" t="str">
        <f t="shared" si="275"/>
        <v/>
      </c>
      <c r="O4364" t="s">
        <v>83</v>
      </c>
      <c r="P4364" t="s">
        <v>25</v>
      </c>
    </row>
    <row r="4365" spans="1:16" hidden="1" x14ac:dyDescent="0.3">
      <c r="A4365" t="s">
        <v>8880</v>
      </c>
      <c r="B4365" t="s">
        <v>27</v>
      </c>
      <c r="C4365" t="s">
        <v>8881</v>
      </c>
      <c r="D4365" t="str">
        <f t="shared" si="273"/>
        <v>Show 4401</v>
      </c>
      <c r="E4365" t="s">
        <v>29</v>
      </c>
      <c r="F4365" t="str">
        <f t="shared" si="272"/>
        <v>John Smith</v>
      </c>
      <c r="G4365" t="s">
        <v>20</v>
      </c>
      <c r="H4365" s="2"/>
      <c r="I4365" s="1">
        <v>42923</v>
      </c>
      <c r="J4365">
        <v>1985</v>
      </c>
      <c r="K4365" s="2"/>
      <c r="L4365" t="s">
        <v>120</v>
      </c>
      <c r="M4365">
        <f t="shared" si="274"/>
        <v>134</v>
      </c>
      <c r="N4365" t="str">
        <f t="shared" si="275"/>
        <v/>
      </c>
      <c r="O4365" t="s">
        <v>43</v>
      </c>
      <c r="P4365" t="s">
        <v>25</v>
      </c>
    </row>
    <row r="4366" spans="1:16" x14ac:dyDescent="0.3">
      <c r="A4366" t="s">
        <v>8882</v>
      </c>
      <c r="B4366" t="s">
        <v>17</v>
      </c>
      <c r="C4366" t="s">
        <v>8883</v>
      </c>
      <c r="D4366" t="str">
        <f t="shared" si="273"/>
        <v>Show 4402</v>
      </c>
      <c r="E4366" t="s">
        <v>41</v>
      </c>
      <c r="F4366" t="str">
        <f t="shared" si="272"/>
        <v>Raj Malhotra</v>
      </c>
      <c r="G4366" t="s">
        <v>20</v>
      </c>
      <c r="H4366" t="s">
        <v>67</v>
      </c>
      <c r="I4366" s="1">
        <v>42745</v>
      </c>
      <c r="J4366">
        <v>1997</v>
      </c>
      <c r="K4366" t="s">
        <v>68</v>
      </c>
      <c r="L4366" t="s">
        <v>133</v>
      </c>
      <c r="M4366">
        <f t="shared" si="274"/>
        <v>110</v>
      </c>
      <c r="N4366" t="str">
        <f t="shared" si="275"/>
        <v/>
      </c>
      <c r="O4366" t="s">
        <v>43</v>
      </c>
      <c r="P4366" t="s">
        <v>25</v>
      </c>
    </row>
    <row r="4367" spans="1:16" hidden="1" x14ac:dyDescent="0.3">
      <c r="A4367" t="s">
        <v>8884</v>
      </c>
      <c r="B4367" t="s">
        <v>27</v>
      </c>
      <c r="C4367" t="s">
        <v>8885</v>
      </c>
      <c r="D4367" t="str">
        <f t="shared" si="273"/>
        <v>Show 4403</v>
      </c>
      <c r="E4367" t="s">
        <v>46</v>
      </c>
      <c r="F4367" t="str">
        <f t="shared" si="272"/>
        <v>Anita Desai</v>
      </c>
      <c r="G4367" t="s">
        <v>20</v>
      </c>
      <c r="H4367" t="s">
        <v>93</v>
      </c>
      <c r="I4367" s="1">
        <v>43077</v>
      </c>
      <c r="J4367">
        <v>2002</v>
      </c>
      <c r="K4367" s="2"/>
      <c r="L4367" t="s">
        <v>174</v>
      </c>
      <c r="M4367">
        <f t="shared" si="274"/>
        <v>90</v>
      </c>
      <c r="N4367" t="str">
        <f t="shared" si="275"/>
        <v/>
      </c>
      <c r="O4367" t="s">
        <v>33</v>
      </c>
      <c r="P4367" t="s">
        <v>25</v>
      </c>
    </row>
    <row r="4368" spans="1:16" hidden="1" x14ac:dyDescent="0.3">
      <c r="A4368" t="s">
        <v>8886</v>
      </c>
      <c r="B4368" t="s">
        <v>17</v>
      </c>
      <c r="C4368" t="s">
        <v>8887</v>
      </c>
      <c r="D4368" t="str">
        <f t="shared" si="273"/>
        <v>Show 4404</v>
      </c>
      <c r="E4368" t="s">
        <v>29</v>
      </c>
      <c r="F4368" t="str">
        <f t="shared" si="272"/>
        <v>John Smith</v>
      </c>
      <c r="G4368" t="s">
        <v>20</v>
      </c>
      <c r="H4368" s="2"/>
      <c r="I4368" s="1">
        <v>43713</v>
      </c>
      <c r="J4368">
        <v>1998</v>
      </c>
      <c r="K4368" t="s">
        <v>68</v>
      </c>
      <c r="L4368" t="s">
        <v>722</v>
      </c>
      <c r="M4368">
        <f t="shared" si="274"/>
        <v>171</v>
      </c>
      <c r="N4368" t="str">
        <f t="shared" si="275"/>
        <v/>
      </c>
      <c r="O4368" t="s">
        <v>83</v>
      </c>
      <c r="P4368" t="s">
        <v>25</v>
      </c>
    </row>
    <row r="4369" spans="1:16" hidden="1" x14ac:dyDescent="0.3">
      <c r="A4369" t="s">
        <v>8888</v>
      </c>
      <c r="B4369" t="s">
        <v>17</v>
      </c>
      <c r="C4369" t="s">
        <v>8889</v>
      </c>
      <c r="D4369" t="str">
        <f t="shared" si="273"/>
        <v>Show 4405</v>
      </c>
      <c r="E4369" s="2"/>
      <c r="F4369" t="str">
        <f t="shared" si="272"/>
        <v/>
      </c>
      <c r="G4369" t="s">
        <v>20</v>
      </c>
      <c r="H4369" t="s">
        <v>21</v>
      </c>
      <c r="I4369" s="3"/>
      <c r="J4369">
        <v>1990</v>
      </c>
      <c r="K4369" t="s">
        <v>68</v>
      </c>
      <c r="L4369" t="s">
        <v>242</v>
      </c>
      <c r="M4369">
        <f t="shared" si="274"/>
        <v>176</v>
      </c>
      <c r="N4369" t="str">
        <f t="shared" si="275"/>
        <v/>
      </c>
      <c r="O4369" t="s">
        <v>33</v>
      </c>
      <c r="P4369" t="s">
        <v>25</v>
      </c>
    </row>
    <row r="4370" spans="1:16" hidden="1" x14ac:dyDescent="0.3">
      <c r="A4370" t="s">
        <v>8890</v>
      </c>
      <c r="B4370" t="s">
        <v>27</v>
      </c>
      <c r="C4370" t="s">
        <v>8891</v>
      </c>
      <c r="D4370" t="str">
        <f t="shared" si="273"/>
        <v>Show 4406</v>
      </c>
      <c r="E4370" t="s">
        <v>41</v>
      </c>
      <c r="F4370" t="str">
        <f t="shared" si="272"/>
        <v>Raj Malhotra</v>
      </c>
      <c r="G4370" s="2"/>
      <c r="H4370" t="s">
        <v>30</v>
      </c>
      <c r="I4370" s="1">
        <v>42111</v>
      </c>
      <c r="J4370">
        <v>1981</v>
      </c>
      <c r="K4370" t="s">
        <v>22</v>
      </c>
      <c r="L4370" t="s">
        <v>145</v>
      </c>
      <c r="M4370">
        <f t="shared" si="274"/>
        <v>116</v>
      </c>
      <c r="N4370" t="str">
        <f t="shared" si="275"/>
        <v/>
      </c>
      <c r="O4370" t="s">
        <v>109</v>
      </c>
      <c r="P4370" t="s">
        <v>25</v>
      </c>
    </row>
    <row r="4371" spans="1:16" x14ac:dyDescent="0.3">
      <c r="A4371" t="s">
        <v>8892</v>
      </c>
      <c r="B4371" t="s">
        <v>17</v>
      </c>
      <c r="C4371" t="s">
        <v>8893</v>
      </c>
      <c r="D4371" t="str">
        <f t="shared" si="273"/>
        <v>Show 4407</v>
      </c>
      <c r="E4371" t="s">
        <v>19</v>
      </c>
      <c r="F4371" t="str">
        <f t="shared" si="272"/>
        <v>Steven Spielberg</v>
      </c>
      <c r="G4371" t="s">
        <v>20</v>
      </c>
      <c r="H4371" t="s">
        <v>93</v>
      </c>
      <c r="I4371" s="1">
        <v>44928</v>
      </c>
      <c r="J4371">
        <v>2018</v>
      </c>
      <c r="K4371" t="s">
        <v>36</v>
      </c>
      <c r="L4371" t="s">
        <v>258</v>
      </c>
      <c r="M4371">
        <f t="shared" si="274"/>
        <v>129</v>
      </c>
      <c r="N4371" t="str">
        <f t="shared" si="275"/>
        <v/>
      </c>
      <c r="O4371" t="s">
        <v>38</v>
      </c>
      <c r="P4371" t="s">
        <v>25</v>
      </c>
    </row>
    <row r="4372" spans="1:16" x14ac:dyDescent="0.3">
      <c r="A4372" t="s">
        <v>8894</v>
      </c>
      <c r="B4372" t="s">
        <v>17</v>
      </c>
      <c r="C4372" t="s">
        <v>8895</v>
      </c>
      <c r="D4372" t="str">
        <f t="shared" si="273"/>
        <v>Show 4408</v>
      </c>
      <c r="E4372" t="s">
        <v>29</v>
      </c>
      <c r="F4372" t="str">
        <f t="shared" si="272"/>
        <v>John Smith</v>
      </c>
      <c r="G4372" t="s">
        <v>20</v>
      </c>
      <c r="H4372" t="s">
        <v>21</v>
      </c>
      <c r="I4372" s="1">
        <v>43874</v>
      </c>
      <c r="J4372">
        <v>2018</v>
      </c>
      <c r="K4372" t="s">
        <v>75</v>
      </c>
      <c r="L4372" t="s">
        <v>364</v>
      </c>
      <c r="M4372">
        <f t="shared" si="274"/>
        <v>122</v>
      </c>
      <c r="N4372" t="str">
        <f t="shared" si="275"/>
        <v/>
      </c>
      <c r="O4372" t="s">
        <v>24</v>
      </c>
      <c r="P4372" t="s">
        <v>25</v>
      </c>
    </row>
    <row r="4373" spans="1:16" hidden="1" x14ac:dyDescent="0.3">
      <c r="A4373" t="s">
        <v>8896</v>
      </c>
      <c r="B4373" t="s">
        <v>17</v>
      </c>
      <c r="C4373" t="s">
        <v>8897</v>
      </c>
      <c r="D4373" t="str">
        <f t="shared" si="273"/>
        <v>Show 4409</v>
      </c>
      <c r="E4373" t="s">
        <v>86</v>
      </c>
      <c r="F4373" t="str">
        <f t="shared" si="272"/>
        <v>Chris Nolan</v>
      </c>
      <c r="G4373" s="2"/>
      <c r="H4373" t="s">
        <v>63</v>
      </c>
      <c r="I4373" s="1">
        <v>43773</v>
      </c>
      <c r="J4373">
        <v>2017</v>
      </c>
      <c r="K4373" t="s">
        <v>47</v>
      </c>
      <c r="L4373" t="s">
        <v>207</v>
      </c>
      <c r="M4373" t="str">
        <f t="shared" si="274"/>
        <v/>
      </c>
      <c r="N4373">
        <f t="shared" si="275"/>
        <v>6</v>
      </c>
      <c r="O4373" t="s">
        <v>24</v>
      </c>
      <c r="P4373" t="s">
        <v>25</v>
      </c>
    </row>
    <row r="4374" spans="1:16" hidden="1" x14ac:dyDescent="0.3">
      <c r="A4374" t="s">
        <v>8898</v>
      </c>
      <c r="B4374" t="s">
        <v>17</v>
      </c>
      <c r="C4374" t="s">
        <v>8899</v>
      </c>
      <c r="D4374" t="str">
        <f t="shared" si="273"/>
        <v>Show 4411</v>
      </c>
      <c r="E4374" t="s">
        <v>19</v>
      </c>
      <c r="F4374" t="str">
        <f t="shared" si="272"/>
        <v>Steven Spielberg</v>
      </c>
      <c r="G4374" t="s">
        <v>20</v>
      </c>
      <c r="H4374" s="2"/>
      <c r="I4374" s="1">
        <v>43231</v>
      </c>
      <c r="J4374">
        <v>2002</v>
      </c>
      <c r="K4374" t="s">
        <v>22</v>
      </c>
      <c r="L4374" t="s">
        <v>1270</v>
      </c>
      <c r="M4374">
        <f t="shared" si="274"/>
        <v>115</v>
      </c>
      <c r="N4374" t="str">
        <f t="shared" si="275"/>
        <v/>
      </c>
      <c r="O4374" t="s">
        <v>38</v>
      </c>
      <c r="P4374" t="s">
        <v>25</v>
      </c>
    </row>
    <row r="4375" spans="1:16" x14ac:dyDescent="0.3">
      <c r="A4375" t="s">
        <v>8900</v>
      </c>
      <c r="B4375" t="s">
        <v>27</v>
      </c>
      <c r="C4375" t="s">
        <v>8901</v>
      </c>
      <c r="D4375" t="str">
        <f t="shared" si="273"/>
        <v>Show 4412</v>
      </c>
      <c r="E4375" t="s">
        <v>19</v>
      </c>
      <c r="F4375" t="str">
        <f t="shared" si="272"/>
        <v>Steven Spielberg</v>
      </c>
      <c r="G4375" t="s">
        <v>20</v>
      </c>
      <c r="H4375" t="s">
        <v>21</v>
      </c>
      <c r="I4375" s="1">
        <v>43497</v>
      </c>
      <c r="J4375">
        <v>2019</v>
      </c>
      <c r="K4375" t="s">
        <v>31</v>
      </c>
      <c r="L4375" t="s">
        <v>76</v>
      </c>
      <c r="M4375">
        <f t="shared" si="274"/>
        <v>133</v>
      </c>
      <c r="N4375" t="str">
        <f t="shared" si="275"/>
        <v/>
      </c>
      <c r="O4375" t="s">
        <v>49</v>
      </c>
      <c r="P4375" t="s">
        <v>25</v>
      </c>
    </row>
    <row r="4376" spans="1:16" hidden="1" x14ac:dyDescent="0.3">
      <c r="A4376" t="s">
        <v>8902</v>
      </c>
      <c r="B4376" t="s">
        <v>17</v>
      </c>
      <c r="C4376" t="s">
        <v>8903</v>
      </c>
      <c r="D4376" t="str">
        <f t="shared" si="273"/>
        <v>Show 4413</v>
      </c>
      <c r="E4376" s="2"/>
      <c r="F4376" t="str">
        <f t="shared" si="272"/>
        <v/>
      </c>
      <c r="G4376" t="s">
        <v>20</v>
      </c>
      <c r="H4376" t="s">
        <v>30</v>
      </c>
      <c r="I4376" s="1">
        <v>44830</v>
      </c>
      <c r="J4376">
        <v>2023</v>
      </c>
      <c r="K4376" s="2"/>
      <c r="L4376" t="s">
        <v>277</v>
      </c>
      <c r="M4376">
        <f t="shared" si="274"/>
        <v>130</v>
      </c>
      <c r="N4376" t="str">
        <f t="shared" si="275"/>
        <v/>
      </c>
      <c r="O4376" t="s">
        <v>38</v>
      </c>
      <c r="P4376" t="s">
        <v>25</v>
      </c>
    </row>
    <row r="4377" spans="1:16" x14ac:dyDescent="0.3">
      <c r="A4377" t="s">
        <v>8904</v>
      </c>
      <c r="B4377" t="s">
        <v>17</v>
      </c>
      <c r="C4377" t="s">
        <v>8905</v>
      </c>
      <c r="D4377" t="str">
        <f t="shared" si="273"/>
        <v>Show 4414</v>
      </c>
      <c r="E4377" t="s">
        <v>29</v>
      </c>
      <c r="F4377" t="str">
        <f t="shared" si="272"/>
        <v>John Smith</v>
      </c>
      <c r="G4377" t="s">
        <v>20</v>
      </c>
      <c r="H4377" t="s">
        <v>93</v>
      </c>
      <c r="I4377" s="1">
        <v>43384</v>
      </c>
      <c r="J4377">
        <v>1996</v>
      </c>
      <c r="K4377" t="s">
        <v>75</v>
      </c>
      <c r="L4377" t="s">
        <v>139</v>
      </c>
      <c r="M4377">
        <f t="shared" si="274"/>
        <v>149</v>
      </c>
      <c r="N4377" t="str">
        <f t="shared" si="275"/>
        <v/>
      </c>
      <c r="O4377" t="s">
        <v>109</v>
      </c>
      <c r="P4377" t="s">
        <v>25</v>
      </c>
    </row>
    <row r="4378" spans="1:16" hidden="1" x14ac:dyDescent="0.3">
      <c r="A4378" t="s">
        <v>8906</v>
      </c>
      <c r="B4378" t="s">
        <v>27</v>
      </c>
      <c r="C4378" t="s">
        <v>8907</v>
      </c>
      <c r="D4378" t="str">
        <f t="shared" si="273"/>
        <v>Show 4415</v>
      </c>
      <c r="E4378" s="2"/>
      <c r="F4378" t="str">
        <f t="shared" si="272"/>
        <v/>
      </c>
      <c r="G4378" t="s">
        <v>20</v>
      </c>
      <c r="H4378" s="2"/>
      <c r="I4378" s="1">
        <v>42168</v>
      </c>
      <c r="J4378">
        <v>1988</v>
      </c>
      <c r="K4378" t="s">
        <v>22</v>
      </c>
      <c r="L4378" t="s">
        <v>329</v>
      </c>
      <c r="M4378">
        <f t="shared" si="274"/>
        <v>138</v>
      </c>
      <c r="N4378" t="str">
        <f t="shared" si="275"/>
        <v/>
      </c>
      <c r="O4378" t="s">
        <v>24</v>
      </c>
      <c r="P4378" t="s">
        <v>25</v>
      </c>
    </row>
    <row r="4379" spans="1:16" x14ac:dyDescent="0.3">
      <c r="A4379" t="s">
        <v>8908</v>
      </c>
      <c r="B4379" t="s">
        <v>17</v>
      </c>
      <c r="C4379" t="s">
        <v>8909</v>
      </c>
      <c r="D4379" t="str">
        <f t="shared" si="273"/>
        <v>Show 4416</v>
      </c>
      <c r="E4379" t="s">
        <v>19</v>
      </c>
      <c r="F4379" t="str">
        <f t="shared" si="272"/>
        <v>Steven Spielberg</v>
      </c>
      <c r="G4379" t="s">
        <v>20</v>
      </c>
      <c r="H4379" t="s">
        <v>30</v>
      </c>
      <c r="I4379" s="1">
        <v>43929</v>
      </c>
      <c r="J4379">
        <v>1986</v>
      </c>
      <c r="K4379" t="s">
        <v>68</v>
      </c>
      <c r="L4379" t="s">
        <v>97</v>
      </c>
      <c r="M4379">
        <f t="shared" si="274"/>
        <v>167</v>
      </c>
      <c r="N4379" t="str">
        <f t="shared" si="275"/>
        <v/>
      </c>
      <c r="O4379" t="s">
        <v>38</v>
      </c>
      <c r="P4379" t="s">
        <v>25</v>
      </c>
    </row>
    <row r="4380" spans="1:16" x14ac:dyDescent="0.3">
      <c r="A4380" t="s">
        <v>8910</v>
      </c>
      <c r="B4380" t="s">
        <v>17</v>
      </c>
      <c r="C4380" t="s">
        <v>8911</v>
      </c>
      <c r="D4380" t="str">
        <f t="shared" si="273"/>
        <v>Show 4417</v>
      </c>
      <c r="E4380" t="s">
        <v>41</v>
      </c>
      <c r="F4380" t="str">
        <f t="shared" si="272"/>
        <v>Raj Malhotra</v>
      </c>
      <c r="G4380" t="s">
        <v>20</v>
      </c>
      <c r="H4380" t="s">
        <v>30</v>
      </c>
      <c r="I4380" s="1">
        <v>44136</v>
      </c>
      <c r="J4380">
        <v>1984</v>
      </c>
      <c r="K4380" t="s">
        <v>47</v>
      </c>
      <c r="L4380" t="s">
        <v>908</v>
      </c>
      <c r="M4380">
        <f t="shared" si="274"/>
        <v>95</v>
      </c>
      <c r="N4380" t="str">
        <f t="shared" si="275"/>
        <v/>
      </c>
      <c r="O4380" t="s">
        <v>24</v>
      </c>
      <c r="P4380" t="s">
        <v>25</v>
      </c>
    </row>
    <row r="4381" spans="1:16" x14ac:dyDescent="0.3">
      <c r="A4381" t="s">
        <v>8912</v>
      </c>
      <c r="B4381" t="s">
        <v>17</v>
      </c>
      <c r="C4381" t="s">
        <v>8913</v>
      </c>
      <c r="D4381" t="str">
        <f t="shared" si="273"/>
        <v>Show 4418</v>
      </c>
      <c r="E4381" t="s">
        <v>46</v>
      </c>
      <c r="F4381" t="str">
        <f t="shared" si="272"/>
        <v>Anita Desai</v>
      </c>
      <c r="G4381" t="s">
        <v>20</v>
      </c>
      <c r="H4381" t="s">
        <v>67</v>
      </c>
      <c r="I4381" s="1">
        <v>42602</v>
      </c>
      <c r="J4381">
        <v>1980</v>
      </c>
      <c r="K4381" t="s">
        <v>31</v>
      </c>
      <c r="L4381" t="s">
        <v>58</v>
      </c>
      <c r="M4381">
        <f t="shared" si="274"/>
        <v>86</v>
      </c>
      <c r="N4381" t="str">
        <f t="shared" si="275"/>
        <v/>
      </c>
      <c r="O4381" t="s">
        <v>33</v>
      </c>
      <c r="P4381" t="s">
        <v>25</v>
      </c>
    </row>
    <row r="4382" spans="1:16" x14ac:dyDescent="0.3">
      <c r="A4382" t="s">
        <v>8914</v>
      </c>
      <c r="B4382" t="s">
        <v>27</v>
      </c>
      <c r="C4382" t="s">
        <v>8915</v>
      </c>
      <c r="D4382" t="str">
        <f t="shared" si="273"/>
        <v>Show 4419</v>
      </c>
      <c r="E4382" t="s">
        <v>19</v>
      </c>
      <c r="F4382" t="str">
        <f t="shared" si="272"/>
        <v>Steven Spielberg</v>
      </c>
      <c r="G4382" t="s">
        <v>20</v>
      </c>
      <c r="H4382" t="s">
        <v>71</v>
      </c>
      <c r="I4382" s="1">
        <v>42527</v>
      </c>
      <c r="J4382">
        <v>1984</v>
      </c>
      <c r="K4382" t="s">
        <v>31</v>
      </c>
      <c r="L4382" t="s">
        <v>79</v>
      </c>
      <c r="M4382" t="str">
        <f t="shared" si="274"/>
        <v/>
      </c>
      <c r="N4382">
        <f t="shared" si="275"/>
        <v>8</v>
      </c>
      <c r="O4382" t="s">
        <v>83</v>
      </c>
      <c r="P4382" t="s">
        <v>25</v>
      </c>
    </row>
    <row r="4383" spans="1:16" x14ac:dyDescent="0.3">
      <c r="A4383" t="s">
        <v>8916</v>
      </c>
      <c r="B4383" t="s">
        <v>27</v>
      </c>
      <c r="C4383" t="s">
        <v>8917</v>
      </c>
      <c r="D4383" t="str">
        <f t="shared" si="273"/>
        <v>Show 4420</v>
      </c>
      <c r="E4383" t="s">
        <v>86</v>
      </c>
      <c r="F4383" t="str">
        <f t="shared" si="272"/>
        <v>Chris Nolan</v>
      </c>
      <c r="G4383" t="s">
        <v>20</v>
      </c>
      <c r="H4383" t="s">
        <v>30</v>
      </c>
      <c r="I4383" s="1">
        <v>42457</v>
      </c>
      <c r="J4383">
        <v>2005</v>
      </c>
      <c r="K4383" t="s">
        <v>54</v>
      </c>
      <c r="L4383" t="s">
        <v>1370</v>
      </c>
      <c r="M4383">
        <f t="shared" si="274"/>
        <v>144</v>
      </c>
      <c r="N4383" t="str">
        <f t="shared" si="275"/>
        <v/>
      </c>
      <c r="O4383" t="s">
        <v>43</v>
      </c>
      <c r="P4383" t="s">
        <v>25</v>
      </c>
    </row>
    <row r="4384" spans="1:16" hidden="1" x14ac:dyDescent="0.3">
      <c r="A4384" t="s">
        <v>8918</v>
      </c>
      <c r="B4384" t="s">
        <v>27</v>
      </c>
      <c r="C4384" t="s">
        <v>8919</v>
      </c>
      <c r="D4384" t="str">
        <f t="shared" si="273"/>
        <v>Show 4421</v>
      </c>
      <c r="E4384" t="s">
        <v>19</v>
      </c>
      <c r="F4384" t="str">
        <f t="shared" si="272"/>
        <v>Steven Spielberg</v>
      </c>
      <c r="G4384" t="s">
        <v>20</v>
      </c>
      <c r="H4384" t="s">
        <v>63</v>
      </c>
      <c r="I4384" s="1">
        <v>43997</v>
      </c>
      <c r="J4384">
        <v>2019</v>
      </c>
      <c r="K4384" s="2"/>
      <c r="L4384" t="s">
        <v>174</v>
      </c>
      <c r="M4384">
        <f t="shared" si="274"/>
        <v>90</v>
      </c>
      <c r="N4384" t="str">
        <f t="shared" si="275"/>
        <v/>
      </c>
      <c r="O4384" t="s">
        <v>33</v>
      </c>
      <c r="P4384" t="s">
        <v>25</v>
      </c>
    </row>
    <row r="4385" spans="1:16" x14ac:dyDescent="0.3">
      <c r="A4385" t="s">
        <v>8920</v>
      </c>
      <c r="B4385" t="s">
        <v>17</v>
      </c>
      <c r="C4385" t="s">
        <v>8921</v>
      </c>
      <c r="D4385" t="str">
        <f t="shared" si="273"/>
        <v>Show 4422</v>
      </c>
      <c r="E4385" t="s">
        <v>19</v>
      </c>
      <c r="F4385" t="str">
        <f t="shared" si="272"/>
        <v>Steven Spielberg</v>
      </c>
      <c r="G4385" t="s">
        <v>20</v>
      </c>
      <c r="H4385" t="s">
        <v>30</v>
      </c>
      <c r="I4385" s="1">
        <v>44428</v>
      </c>
      <c r="J4385">
        <v>2008</v>
      </c>
      <c r="K4385" t="s">
        <v>54</v>
      </c>
      <c r="L4385" t="s">
        <v>145</v>
      </c>
      <c r="M4385">
        <f t="shared" si="274"/>
        <v>116</v>
      </c>
      <c r="N4385" t="str">
        <f t="shared" si="275"/>
        <v/>
      </c>
      <c r="O4385" t="s">
        <v>24</v>
      </c>
      <c r="P4385" t="s">
        <v>25</v>
      </c>
    </row>
    <row r="4386" spans="1:16" x14ac:dyDescent="0.3">
      <c r="A4386" t="s">
        <v>8922</v>
      </c>
      <c r="B4386" t="s">
        <v>27</v>
      </c>
      <c r="C4386" t="s">
        <v>8923</v>
      </c>
      <c r="D4386" t="str">
        <f t="shared" si="273"/>
        <v>Show 4423</v>
      </c>
      <c r="E4386" t="s">
        <v>29</v>
      </c>
      <c r="F4386" t="str">
        <f t="shared" si="272"/>
        <v>John Smith</v>
      </c>
      <c r="G4386" t="s">
        <v>20</v>
      </c>
      <c r="H4386" t="s">
        <v>71</v>
      </c>
      <c r="I4386" s="1">
        <v>42552</v>
      </c>
      <c r="J4386">
        <v>2014</v>
      </c>
      <c r="K4386" t="s">
        <v>68</v>
      </c>
      <c r="L4386" t="s">
        <v>223</v>
      </c>
      <c r="M4386">
        <f t="shared" si="274"/>
        <v>178</v>
      </c>
      <c r="N4386" t="str">
        <f t="shared" si="275"/>
        <v/>
      </c>
      <c r="O4386" t="s">
        <v>33</v>
      </c>
      <c r="P4386" t="s">
        <v>25</v>
      </c>
    </row>
    <row r="4387" spans="1:16" x14ac:dyDescent="0.3">
      <c r="A4387" t="s">
        <v>8924</v>
      </c>
      <c r="B4387" t="s">
        <v>17</v>
      </c>
      <c r="C4387" t="s">
        <v>8925</v>
      </c>
      <c r="D4387" t="str">
        <f t="shared" si="273"/>
        <v>Show 4424</v>
      </c>
      <c r="E4387" t="s">
        <v>46</v>
      </c>
      <c r="F4387" t="str">
        <f t="shared" si="272"/>
        <v>Anita Desai</v>
      </c>
      <c r="G4387" t="s">
        <v>20</v>
      </c>
      <c r="H4387" t="s">
        <v>21</v>
      </c>
      <c r="I4387" s="1">
        <v>43271</v>
      </c>
      <c r="J4387">
        <v>2016</v>
      </c>
      <c r="K4387" t="s">
        <v>47</v>
      </c>
      <c r="L4387" t="s">
        <v>378</v>
      </c>
      <c r="M4387">
        <f t="shared" si="274"/>
        <v>156</v>
      </c>
      <c r="N4387" t="str">
        <f t="shared" si="275"/>
        <v/>
      </c>
      <c r="O4387" t="s">
        <v>109</v>
      </c>
      <c r="P4387" t="s">
        <v>25</v>
      </c>
    </row>
    <row r="4388" spans="1:16" x14ac:dyDescent="0.3">
      <c r="A4388" t="s">
        <v>8926</v>
      </c>
      <c r="B4388" t="s">
        <v>17</v>
      </c>
      <c r="C4388" t="s">
        <v>8927</v>
      </c>
      <c r="D4388" t="str">
        <f t="shared" si="273"/>
        <v>Show 4425</v>
      </c>
      <c r="E4388" t="s">
        <v>86</v>
      </c>
      <c r="F4388" t="str">
        <f t="shared" si="272"/>
        <v>Chris Nolan</v>
      </c>
      <c r="G4388" t="s">
        <v>20</v>
      </c>
      <c r="H4388" t="s">
        <v>67</v>
      </c>
      <c r="I4388" s="1">
        <v>42781</v>
      </c>
      <c r="J4388">
        <v>2007</v>
      </c>
      <c r="K4388" t="s">
        <v>22</v>
      </c>
      <c r="L4388" t="s">
        <v>1614</v>
      </c>
      <c r="M4388">
        <f t="shared" si="274"/>
        <v>175</v>
      </c>
      <c r="N4388" t="str">
        <f t="shared" si="275"/>
        <v/>
      </c>
      <c r="O4388" t="s">
        <v>24</v>
      </c>
      <c r="P4388" t="s">
        <v>25</v>
      </c>
    </row>
    <row r="4389" spans="1:16" hidden="1" x14ac:dyDescent="0.3">
      <c r="A4389" t="s">
        <v>8928</v>
      </c>
      <c r="B4389" t="s">
        <v>27</v>
      </c>
      <c r="C4389" t="s">
        <v>8929</v>
      </c>
      <c r="D4389" t="str">
        <f t="shared" si="273"/>
        <v>Show 4426</v>
      </c>
      <c r="E4389" t="s">
        <v>41</v>
      </c>
      <c r="F4389" t="str">
        <f t="shared" si="272"/>
        <v>Raj Malhotra</v>
      </c>
      <c r="G4389" t="s">
        <v>20</v>
      </c>
      <c r="H4389" s="2"/>
      <c r="I4389" s="1">
        <v>42621</v>
      </c>
      <c r="J4389">
        <v>1993</v>
      </c>
      <c r="K4389" t="s">
        <v>54</v>
      </c>
      <c r="L4389" t="s">
        <v>161</v>
      </c>
      <c r="M4389">
        <f t="shared" si="274"/>
        <v>88</v>
      </c>
      <c r="N4389" t="str">
        <f t="shared" si="275"/>
        <v/>
      </c>
      <c r="O4389" t="s">
        <v>109</v>
      </c>
      <c r="P4389" t="s">
        <v>25</v>
      </c>
    </row>
    <row r="4390" spans="1:16" hidden="1" x14ac:dyDescent="0.3">
      <c r="A4390" t="s">
        <v>8930</v>
      </c>
      <c r="B4390" t="s">
        <v>17</v>
      </c>
      <c r="C4390" t="s">
        <v>8931</v>
      </c>
      <c r="D4390" t="str">
        <f t="shared" si="273"/>
        <v>Show 4427</v>
      </c>
      <c r="E4390" t="s">
        <v>29</v>
      </c>
      <c r="F4390" t="str">
        <f t="shared" si="272"/>
        <v>John Smith</v>
      </c>
      <c r="G4390" s="2"/>
      <c r="H4390" t="s">
        <v>21</v>
      </c>
      <c r="I4390" s="1">
        <v>44252</v>
      </c>
      <c r="J4390">
        <v>1999</v>
      </c>
      <c r="K4390" s="2"/>
      <c r="L4390" t="s">
        <v>103</v>
      </c>
      <c r="M4390" t="str">
        <f t="shared" si="274"/>
        <v/>
      </c>
      <c r="N4390">
        <f t="shared" si="275"/>
        <v>4</v>
      </c>
      <c r="O4390" t="s">
        <v>38</v>
      </c>
      <c r="P4390" t="s">
        <v>25</v>
      </c>
    </row>
    <row r="4391" spans="1:16" x14ac:dyDescent="0.3">
      <c r="A4391" t="s">
        <v>8932</v>
      </c>
      <c r="B4391" t="s">
        <v>17</v>
      </c>
      <c r="C4391" t="s">
        <v>8933</v>
      </c>
      <c r="D4391" t="str">
        <f t="shared" si="273"/>
        <v>Show 4428</v>
      </c>
      <c r="E4391" t="s">
        <v>86</v>
      </c>
      <c r="F4391" t="str">
        <f t="shared" si="272"/>
        <v>Chris Nolan</v>
      </c>
      <c r="G4391" t="s">
        <v>20</v>
      </c>
      <c r="H4391" t="s">
        <v>21</v>
      </c>
      <c r="I4391" s="1">
        <v>44718</v>
      </c>
      <c r="J4391">
        <v>1997</v>
      </c>
      <c r="K4391" t="s">
        <v>31</v>
      </c>
      <c r="L4391" t="s">
        <v>242</v>
      </c>
      <c r="M4391">
        <f t="shared" si="274"/>
        <v>176</v>
      </c>
      <c r="N4391" t="str">
        <f t="shared" si="275"/>
        <v/>
      </c>
      <c r="O4391" t="s">
        <v>38</v>
      </c>
      <c r="P4391" t="s">
        <v>25</v>
      </c>
    </row>
    <row r="4392" spans="1:16" x14ac:dyDescent="0.3">
      <c r="A4392" t="s">
        <v>8934</v>
      </c>
      <c r="B4392" t="s">
        <v>17</v>
      </c>
      <c r="C4392" t="s">
        <v>8935</v>
      </c>
      <c r="D4392" t="str">
        <f t="shared" si="273"/>
        <v>Show 4429</v>
      </c>
      <c r="E4392" t="s">
        <v>46</v>
      </c>
      <c r="F4392" t="str">
        <f t="shared" si="272"/>
        <v>Anita Desai</v>
      </c>
      <c r="G4392" t="s">
        <v>20</v>
      </c>
      <c r="H4392" t="s">
        <v>21</v>
      </c>
      <c r="I4392" s="1">
        <v>42994</v>
      </c>
      <c r="J4392">
        <v>1982</v>
      </c>
      <c r="K4392" t="s">
        <v>31</v>
      </c>
      <c r="L4392" t="s">
        <v>115</v>
      </c>
      <c r="M4392">
        <f t="shared" si="274"/>
        <v>166</v>
      </c>
      <c r="N4392" t="str">
        <f t="shared" si="275"/>
        <v/>
      </c>
      <c r="O4392" t="s">
        <v>43</v>
      </c>
      <c r="P4392" t="s">
        <v>25</v>
      </c>
    </row>
    <row r="4393" spans="1:16" hidden="1" x14ac:dyDescent="0.3">
      <c r="A4393" t="s">
        <v>8936</v>
      </c>
      <c r="B4393" t="s">
        <v>17</v>
      </c>
      <c r="C4393" t="s">
        <v>8937</v>
      </c>
      <c r="D4393" t="str">
        <f t="shared" si="273"/>
        <v>Show 4430</v>
      </c>
      <c r="E4393" t="s">
        <v>41</v>
      </c>
      <c r="F4393" t="str">
        <f t="shared" si="272"/>
        <v>Raj Malhotra</v>
      </c>
      <c r="G4393" t="s">
        <v>20</v>
      </c>
      <c r="H4393" t="s">
        <v>63</v>
      </c>
      <c r="I4393" s="1">
        <v>42536</v>
      </c>
      <c r="J4393">
        <v>1998</v>
      </c>
      <c r="K4393" s="2"/>
      <c r="L4393" t="s">
        <v>126</v>
      </c>
      <c r="M4393">
        <f t="shared" si="274"/>
        <v>96</v>
      </c>
      <c r="N4393" t="str">
        <f t="shared" si="275"/>
        <v/>
      </c>
      <c r="O4393" t="s">
        <v>109</v>
      </c>
      <c r="P4393" t="s">
        <v>25</v>
      </c>
    </row>
    <row r="4394" spans="1:16" x14ac:dyDescent="0.3">
      <c r="A4394" t="s">
        <v>8938</v>
      </c>
      <c r="B4394" t="s">
        <v>17</v>
      </c>
      <c r="C4394" t="s">
        <v>8939</v>
      </c>
      <c r="D4394" t="str">
        <f t="shared" si="273"/>
        <v>Show 4431</v>
      </c>
      <c r="E4394" t="s">
        <v>46</v>
      </c>
      <c r="F4394" t="str">
        <f t="shared" si="272"/>
        <v>Anita Desai</v>
      </c>
      <c r="G4394" t="s">
        <v>20</v>
      </c>
      <c r="H4394" t="s">
        <v>30</v>
      </c>
      <c r="I4394" s="1">
        <v>42411</v>
      </c>
      <c r="J4394">
        <v>2017</v>
      </c>
      <c r="K4394" t="s">
        <v>75</v>
      </c>
      <c r="L4394" t="s">
        <v>908</v>
      </c>
      <c r="M4394">
        <f t="shared" si="274"/>
        <v>95</v>
      </c>
      <c r="N4394" t="str">
        <f t="shared" si="275"/>
        <v/>
      </c>
      <c r="O4394" t="s">
        <v>38</v>
      </c>
      <c r="P4394" t="s">
        <v>25</v>
      </c>
    </row>
    <row r="4395" spans="1:16" x14ac:dyDescent="0.3">
      <c r="A4395" t="s">
        <v>8940</v>
      </c>
      <c r="B4395" t="s">
        <v>27</v>
      </c>
      <c r="C4395" t="s">
        <v>8941</v>
      </c>
      <c r="D4395" t="str">
        <f t="shared" si="273"/>
        <v>Show 4432</v>
      </c>
      <c r="E4395" t="s">
        <v>19</v>
      </c>
      <c r="F4395" t="str">
        <f t="shared" si="272"/>
        <v>Steven Spielberg</v>
      </c>
      <c r="G4395" t="s">
        <v>20</v>
      </c>
      <c r="H4395" t="s">
        <v>67</v>
      </c>
      <c r="I4395" s="1">
        <v>42979</v>
      </c>
      <c r="J4395">
        <v>1993</v>
      </c>
      <c r="K4395" t="s">
        <v>31</v>
      </c>
      <c r="L4395" t="s">
        <v>171</v>
      </c>
      <c r="M4395" t="str">
        <f t="shared" si="274"/>
        <v/>
      </c>
      <c r="N4395">
        <f t="shared" si="275"/>
        <v>1</v>
      </c>
      <c r="O4395" t="s">
        <v>83</v>
      </c>
      <c r="P4395" t="s">
        <v>25</v>
      </c>
    </row>
    <row r="4396" spans="1:16" x14ac:dyDescent="0.3">
      <c r="A4396" t="s">
        <v>8942</v>
      </c>
      <c r="B4396" t="s">
        <v>17</v>
      </c>
      <c r="C4396" t="s">
        <v>8943</v>
      </c>
      <c r="D4396" t="str">
        <f t="shared" si="273"/>
        <v>Show 4433</v>
      </c>
      <c r="E4396" t="s">
        <v>46</v>
      </c>
      <c r="F4396" t="str">
        <f t="shared" si="272"/>
        <v>Anita Desai</v>
      </c>
      <c r="G4396" t="s">
        <v>20</v>
      </c>
      <c r="H4396" t="s">
        <v>71</v>
      </c>
      <c r="I4396" s="1">
        <v>42076</v>
      </c>
      <c r="J4396">
        <v>2015</v>
      </c>
      <c r="K4396" t="s">
        <v>36</v>
      </c>
      <c r="L4396" t="s">
        <v>298</v>
      </c>
      <c r="M4396">
        <f t="shared" si="274"/>
        <v>89</v>
      </c>
      <c r="N4396" t="str">
        <f t="shared" si="275"/>
        <v/>
      </c>
      <c r="O4396" t="s">
        <v>38</v>
      </c>
      <c r="P4396" t="s">
        <v>25</v>
      </c>
    </row>
    <row r="4397" spans="1:16" x14ac:dyDescent="0.3">
      <c r="A4397" t="s">
        <v>8944</v>
      </c>
      <c r="B4397" t="s">
        <v>27</v>
      </c>
      <c r="C4397" t="s">
        <v>8945</v>
      </c>
      <c r="D4397" t="str">
        <f t="shared" si="273"/>
        <v>Show 4434</v>
      </c>
      <c r="E4397" t="s">
        <v>19</v>
      </c>
      <c r="F4397" t="str">
        <f t="shared" si="272"/>
        <v>Steven Spielberg</v>
      </c>
      <c r="G4397" t="s">
        <v>20</v>
      </c>
      <c r="H4397" t="s">
        <v>93</v>
      </c>
      <c r="I4397" s="1">
        <v>43756</v>
      </c>
      <c r="J4397">
        <v>2013</v>
      </c>
      <c r="K4397" t="s">
        <v>36</v>
      </c>
      <c r="L4397" t="s">
        <v>123</v>
      </c>
      <c r="M4397">
        <f t="shared" si="274"/>
        <v>120</v>
      </c>
      <c r="N4397" t="str">
        <f t="shared" si="275"/>
        <v/>
      </c>
      <c r="O4397" t="s">
        <v>49</v>
      </c>
      <c r="P4397" t="s">
        <v>25</v>
      </c>
    </row>
    <row r="4398" spans="1:16" x14ac:dyDescent="0.3">
      <c r="A4398" t="s">
        <v>8946</v>
      </c>
      <c r="B4398" t="s">
        <v>17</v>
      </c>
      <c r="C4398" t="s">
        <v>8947</v>
      </c>
      <c r="D4398" t="str">
        <f t="shared" si="273"/>
        <v>Show 4435</v>
      </c>
      <c r="E4398" t="s">
        <v>46</v>
      </c>
      <c r="F4398" t="str">
        <f t="shared" si="272"/>
        <v>Anita Desai</v>
      </c>
      <c r="G4398" t="s">
        <v>20</v>
      </c>
      <c r="H4398" t="s">
        <v>71</v>
      </c>
      <c r="I4398" s="1">
        <v>42329</v>
      </c>
      <c r="J4398">
        <v>2023</v>
      </c>
      <c r="K4398" t="s">
        <v>54</v>
      </c>
      <c r="L4398" t="s">
        <v>207</v>
      </c>
      <c r="M4398" t="str">
        <f t="shared" si="274"/>
        <v/>
      </c>
      <c r="N4398">
        <f t="shared" si="275"/>
        <v>6</v>
      </c>
      <c r="O4398" t="s">
        <v>43</v>
      </c>
      <c r="P4398" t="s">
        <v>25</v>
      </c>
    </row>
    <row r="4399" spans="1:16" x14ac:dyDescent="0.3">
      <c r="A4399" t="s">
        <v>8948</v>
      </c>
      <c r="B4399" t="s">
        <v>17</v>
      </c>
      <c r="C4399" t="s">
        <v>8949</v>
      </c>
      <c r="D4399" t="str">
        <f t="shared" si="273"/>
        <v>Show 4436</v>
      </c>
      <c r="E4399" t="s">
        <v>41</v>
      </c>
      <c r="F4399" t="str">
        <f t="shared" si="272"/>
        <v>Raj Malhotra</v>
      </c>
      <c r="G4399" t="s">
        <v>20</v>
      </c>
      <c r="H4399" t="s">
        <v>63</v>
      </c>
      <c r="I4399" s="1">
        <v>43451</v>
      </c>
      <c r="J4399">
        <v>2019</v>
      </c>
      <c r="K4399" t="s">
        <v>54</v>
      </c>
      <c r="L4399" t="s">
        <v>457</v>
      </c>
      <c r="M4399">
        <f t="shared" si="274"/>
        <v>174</v>
      </c>
      <c r="N4399" t="str">
        <f t="shared" si="275"/>
        <v/>
      </c>
      <c r="O4399" t="s">
        <v>33</v>
      </c>
      <c r="P4399" t="s">
        <v>25</v>
      </c>
    </row>
    <row r="4400" spans="1:16" hidden="1" x14ac:dyDescent="0.3">
      <c r="A4400" t="s">
        <v>8950</v>
      </c>
      <c r="B4400" t="s">
        <v>17</v>
      </c>
      <c r="C4400" t="s">
        <v>8951</v>
      </c>
      <c r="D4400" t="str">
        <f t="shared" si="273"/>
        <v>Show 4437</v>
      </c>
      <c r="E4400" t="s">
        <v>19</v>
      </c>
      <c r="F4400" t="str">
        <f t="shared" si="272"/>
        <v>Steven Spielberg</v>
      </c>
      <c r="G4400" t="s">
        <v>20</v>
      </c>
      <c r="H4400" s="2"/>
      <c r="I4400" s="1">
        <v>42570</v>
      </c>
      <c r="J4400">
        <v>2007</v>
      </c>
      <c r="K4400" t="s">
        <v>54</v>
      </c>
      <c r="L4400" t="s">
        <v>701</v>
      </c>
      <c r="M4400">
        <f t="shared" si="274"/>
        <v>153</v>
      </c>
      <c r="N4400" t="str">
        <f t="shared" si="275"/>
        <v/>
      </c>
      <c r="O4400" t="s">
        <v>109</v>
      </c>
      <c r="P4400" t="s">
        <v>25</v>
      </c>
    </row>
    <row r="4401" spans="1:16" x14ac:dyDescent="0.3">
      <c r="A4401" t="s">
        <v>8952</v>
      </c>
      <c r="B4401" t="s">
        <v>17</v>
      </c>
      <c r="C4401" t="s">
        <v>8953</v>
      </c>
      <c r="D4401" t="str">
        <f t="shared" si="273"/>
        <v>Show 4438</v>
      </c>
      <c r="E4401" t="s">
        <v>29</v>
      </c>
      <c r="F4401" t="str">
        <f t="shared" si="272"/>
        <v>John Smith</v>
      </c>
      <c r="G4401" t="s">
        <v>20</v>
      </c>
      <c r="H4401" t="s">
        <v>30</v>
      </c>
      <c r="I4401" s="1">
        <v>43184</v>
      </c>
      <c r="J4401">
        <v>2021</v>
      </c>
      <c r="K4401" t="s">
        <v>54</v>
      </c>
      <c r="L4401" t="s">
        <v>213</v>
      </c>
      <c r="M4401">
        <f t="shared" si="274"/>
        <v>180</v>
      </c>
      <c r="N4401" t="str">
        <f t="shared" si="275"/>
        <v/>
      </c>
      <c r="O4401" t="s">
        <v>24</v>
      </c>
      <c r="P4401" t="s">
        <v>25</v>
      </c>
    </row>
    <row r="4402" spans="1:16" x14ac:dyDescent="0.3">
      <c r="A4402" t="s">
        <v>8954</v>
      </c>
      <c r="B4402" t="s">
        <v>17</v>
      </c>
      <c r="C4402" t="s">
        <v>8955</v>
      </c>
      <c r="D4402" t="str">
        <f t="shared" si="273"/>
        <v>Show 4439</v>
      </c>
      <c r="E4402" t="s">
        <v>41</v>
      </c>
      <c r="F4402" t="str">
        <f t="shared" si="272"/>
        <v>Raj Malhotra</v>
      </c>
      <c r="G4402" t="s">
        <v>20</v>
      </c>
      <c r="H4402" t="s">
        <v>30</v>
      </c>
      <c r="I4402" s="1">
        <v>43925</v>
      </c>
      <c r="J4402">
        <v>1993</v>
      </c>
      <c r="K4402" t="s">
        <v>68</v>
      </c>
      <c r="L4402" t="s">
        <v>457</v>
      </c>
      <c r="M4402">
        <f t="shared" si="274"/>
        <v>174</v>
      </c>
      <c r="N4402" t="str">
        <f t="shared" si="275"/>
        <v/>
      </c>
      <c r="O4402" t="s">
        <v>49</v>
      </c>
      <c r="P4402" t="s">
        <v>25</v>
      </c>
    </row>
    <row r="4403" spans="1:16" x14ac:dyDescent="0.3">
      <c r="A4403" t="s">
        <v>8956</v>
      </c>
      <c r="B4403" t="s">
        <v>17</v>
      </c>
      <c r="C4403" t="s">
        <v>8957</v>
      </c>
      <c r="D4403" t="str">
        <f t="shared" si="273"/>
        <v>Show 4440</v>
      </c>
      <c r="E4403" t="s">
        <v>86</v>
      </c>
      <c r="F4403" t="str">
        <f t="shared" si="272"/>
        <v>Chris Nolan</v>
      </c>
      <c r="G4403" t="s">
        <v>20</v>
      </c>
      <c r="H4403" t="s">
        <v>93</v>
      </c>
      <c r="I4403" s="1">
        <v>42283</v>
      </c>
      <c r="J4403">
        <v>1991</v>
      </c>
      <c r="K4403" t="s">
        <v>54</v>
      </c>
      <c r="L4403" t="s">
        <v>767</v>
      </c>
      <c r="M4403">
        <f t="shared" si="274"/>
        <v>101</v>
      </c>
      <c r="N4403" t="str">
        <f t="shared" si="275"/>
        <v/>
      </c>
      <c r="O4403" t="s">
        <v>109</v>
      </c>
      <c r="P4403" t="s">
        <v>25</v>
      </c>
    </row>
    <row r="4404" spans="1:16" x14ac:dyDescent="0.3">
      <c r="A4404" t="s">
        <v>8958</v>
      </c>
      <c r="B4404" t="s">
        <v>17</v>
      </c>
      <c r="C4404" t="s">
        <v>8959</v>
      </c>
      <c r="D4404" t="str">
        <f t="shared" si="273"/>
        <v>Show 4441</v>
      </c>
      <c r="E4404" t="s">
        <v>41</v>
      </c>
      <c r="F4404" t="str">
        <f t="shared" si="272"/>
        <v>Raj Malhotra</v>
      </c>
      <c r="G4404" t="s">
        <v>20</v>
      </c>
      <c r="H4404" t="s">
        <v>21</v>
      </c>
      <c r="I4404" s="1">
        <v>43032</v>
      </c>
      <c r="J4404">
        <v>1995</v>
      </c>
      <c r="K4404" t="s">
        <v>47</v>
      </c>
      <c r="L4404" t="s">
        <v>139</v>
      </c>
      <c r="M4404">
        <f t="shared" si="274"/>
        <v>149</v>
      </c>
      <c r="N4404" t="str">
        <f t="shared" si="275"/>
        <v/>
      </c>
      <c r="O4404" t="s">
        <v>38</v>
      </c>
      <c r="P4404" t="s">
        <v>25</v>
      </c>
    </row>
    <row r="4405" spans="1:16" x14ac:dyDescent="0.3">
      <c r="A4405" t="s">
        <v>8960</v>
      </c>
      <c r="B4405" t="s">
        <v>27</v>
      </c>
      <c r="C4405" t="s">
        <v>8961</v>
      </c>
      <c r="D4405" t="str">
        <f t="shared" si="273"/>
        <v>Show 4442</v>
      </c>
      <c r="E4405" t="s">
        <v>29</v>
      </c>
      <c r="F4405" t="str">
        <f t="shared" si="272"/>
        <v>John Smith</v>
      </c>
      <c r="G4405" t="s">
        <v>20</v>
      </c>
      <c r="H4405" t="s">
        <v>21</v>
      </c>
      <c r="I4405" s="1">
        <v>44498</v>
      </c>
      <c r="J4405">
        <v>2010</v>
      </c>
      <c r="K4405" t="s">
        <v>36</v>
      </c>
      <c r="L4405" t="s">
        <v>1270</v>
      </c>
      <c r="M4405">
        <f t="shared" si="274"/>
        <v>115</v>
      </c>
      <c r="N4405" t="str">
        <f t="shared" si="275"/>
        <v/>
      </c>
      <c r="O4405" t="s">
        <v>43</v>
      </c>
      <c r="P4405" t="s">
        <v>25</v>
      </c>
    </row>
    <row r="4406" spans="1:16" x14ac:dyDescent="0.3">
      <c r="A4406" t="s">
        <v>8962</v>
      </c>
      <c r="B4406" t="s">
        <v>27</v>
      </c>
      <c r="C4406" t="s">
        <v>8963</v>
      </c>
      <c r="D4406" t="str">
        <f t="shared" si="273"/>
        <v>Show 4443</v>
      </c>
      <c r="E4406" t="s">
        <v>19</v>
      </c>
      <c r="F4406" t="str">
        <f t="shared" si="272"/>
        <v>Steven Spielberg</v>
      </c>
      <c r="G4406" t="s">
        <v>20</v>
      </c>
      <c r="H4406" t="s">
        <v>71</v>
      </c>
      <c r="I4406" s="1">
        <v>42527</v>
      </c>
      <c r="J4406">
        <v>1989</v>
      </c>
      <c r="K4406" t="s">
        <v>75</v>
      </c>
      <c r="L4406" t="s">
        <v>32</v>
      </c>
      <c r="M4406">
        <f t="shared" si="274"/>
        <v>179</v>
      </c>
      <c r="N4406" t="str">
        <f t="shared" si="275"/>
        <v/>
      </c>
      <c r="O4406" t="s">
        <v>24</v>
      </c>
      <c r="P4406" t="s">
        <v>25</v>
      </c>
    </row>
    <row r="4407" spans="1:16" hidden="1" x14ac:dyDescent="0.3">
      <c r="A4407" t="s">
        <v>8964</v>
      </c>
      <c r="B4407" t="s">
        <v>17</v>
      </c>
      <c r="C4407" t="s">
        <v>8965</v>
      </c>
      <c r="D4407" t="str">
        <f t="shared" si="273"/>
        <v>Show 4444</v>
      </c>
      <c r="E4407" t="s">
        <v>86</v>
      </c>
      <c r="F4407" t="str">
        <f t="shared" si="272"/>
        <v>Chris Nolan</v>
      </c>
      <c r="G4407" t="s">
        <v>20</v>
      </c>
      <c r="H4407" s="2"/>
      <c r="I4407" s="1">
        <v>42378</v>
      </c>
      <c r="J4407">
        <v>2004</v>
      </c>
      <c r="K4407" t="s">
        <v>31</v>
      </c>
      <c r="L4407" t="s">
        <v>171</v>
      </c>
      <c r="M4407" t="str">
        <f t="shared" si="274"/>
        <v/>
      </c>
      <c r="N4407">
        <f t="shared" si="275"/>
        <v>1</v>
      </c>
      <c r="O4407" t="s">
        <v>24</v>
      </c>
      <c r="P4407" t="s">
        <v>25</v>
      </c>
    </row>
    <row r="4408" spans="1:16" x14ac:dyDescent="0.3">
      <c r="A4408" t="s">
        <v>8966</v>
      </c>
      <c r="B4408" t="s">
        <v>17</v>
      </c>
      <c r="C4408" t="s">
        <v>8967</v>
      </c>
      <c r="D4408" t="str">
        <f t="shared" si="273"/>
        <v>Show 4445</v>
      </c>
      <c r="E4408" t="s">
        <v>19</v>
      </c>
      <c r="F4408" t="str">
        <f t="shared" si="272"/>
        <v>Steven Spielberg</v>
      </c>
      <c r="G4408" t="s">
        <v>20</v>
      </c>
      <c r="H4408" t="s">
        <v>21</v>
      </c>
      <c r="I4408" s="1">
        <v>42738</v>
      </c>
      <c r="J4408">
        <v>2013</v>
      </c>
      <c r="K4408" t="s">
        <v>68</v>
      </c>
      <c r="L4408" t="s">
        <v>126</v>
      </c>
      <c r="M4408">
        <f t="shared" si="274"/>
        <v>96</v>
      </c>
      <c r="N4408" t="str">
        <f t="shared" si="275"/>
        <v/>
      </c>
      <c r="O4408" t="s">
        <v>43</v>
      </c>
      <c r="P4408" t="s">
        <v>25</v>
      </c>
    </row>
    <row r="4409" spans="1:16" x14ac:dyDescent="0.3">
      <c r="A4409" t="s">
        <v>8968</v>
      </c>
      <c r="B4409" t="s">
        <v>27</v>
      </c>
      <c r="C4409" t="s">
        <v>8969</v>
      </c>
      <c r="D4409" t="str">
        <f t="shared" si="273"/>
        <v>Show 4446</v>
      </c>
      <c r="E4409" t="s">
        <v>46</v>
      </c>
      <c r="F4409" t="str">
        <f t="shared" si="272"/>
        <v>Anita Desai</v>
      </c>
      <c r="G4409" t="s">
        <v>20</v>
      </c>
      <c r="H4409" t="s">
        <v>71</v>
      </c>
      <c r="I4409" s="1">
        <v>43026</v>
      </c>
      <c r="J4409">
        <v>1988</v>
      </c>
      <c r="K4409" t="s">
        <v>68</v>
      </c>
      <c r="L4409" t="s">
        <v>418</v>
      </c>
      <c r="M4409">
        <f t="shared" si="274"/>
        <v>164</v>
      </c>
      <c r="N4409" t="str">
        <f t="shared" si="275"/>
        <v/>
      </c>
      <c r="O4409" t="s">
        <v>24</v>
      </c>
      <c r="P4409" t="s">
        <v>25</v>
      </c>
    </row>
    <row r="4410" spans="1:16" x14ac:dyDescent="0.3">
      <c r="A4410" t="s">
        <v>8970</v>
      </c>
      <c r="B4410" t="s">
        <v>17</v>
      </c>
      <c r="C4410" t="s">
        <v>8971</v>
      </c>
      <c r="D4410" t="str">
        <f t="shared" si="273"/>
        <v>Show 4447</v>
      </c>
      <c r="E4410" t="s">
        <v>41</v>
      </c>
      <c r="F4410" t="str">
        <f t="shared" si="272"/>
        <v>Raj Malhotra</v>
      </c>
      <c r="G4410" t="s">
        <v>20</v>
      </c>
      <c r="H4410" t="s">
        <v>93</v>
      </c>
      <c r="I4410" s="1">
        <v>44673</v>
      </c>
      <c r="J4410">
        <v>2019</v>
      </c>
      <c r="K4410" t="s">
        <v>36</v>
      </c>
      <c r="L4410" t="s">
        <v>186</v>
      </c>
      <c r="M4410" t="str">
        <f t="shared" si="274"/>
        <v/>
      </c>
      <c r="N4410">
        <f t="shared" si="275"/>
        <v>2</v>
      </c>
      <c r="O4410" t="s">
        <v>43</v>
      </c>
      <c r="P4410" t="s">
        <v>25</v>
      </c>
    </row>
    <row r="4411" spans="1:16" hidden="1" x14ac:dyDescent="0.3">
      <c r="A4411" t="s">
        <v>8972</v>
      </c>
      <c r="B4411" t="s">
        <v>17</v>
      </c>
      <c r="C4411" t="s">
        <v>8973</v>
      </c>
      <c r="D4411" t="str">
        <f t="shared" si="273"/>
        <v>Show 4448</v>
      </c>
      <c r="E4411" t="s">
        <v>86</v>
      </c>
      <c r="F4411" t="str">
        <f t="shared" si="272"/>
        <v>Chris Nolan</v>
      </c>
      <c r="G4411" t="s">
        <v>20</v>
      </c>
      <c r="H4411" s="2"/>
      <c r="I4411" s="1">
        <v>44571</v>
      </c>
      <c r="J4411">
        <v>1990</v>
      </c>
      <c r="K4411" t="s">
        <v>22</v>
      </c>
      <c r="L4411" t="s">
        <v>298</v>
      </c>
      <c r="M4411">
        <f t="shared" si="274"/>
        <v>89</v>
      </c>
      <c r="N4411" t="str">
        <f t="shared" si="275"/>
        <v/>
      </c>
      <c r="O4411" t="s">
        <v>43</v>
      </c>
      <c r="P4411" t="s">
        <v>25</v>
      </c>
    </row>
    <row r="4412" spans="1:16" hidden="1" x14ac:dyDescent="0.3">
      <c r="A4412" t="s">
        <v>8974</v>
      </c>
      <c r="B4412" t="s">
        <v>27</v>
      </c>
      <c r="C4412" t="s">
        <v>8975</v>
      </c>
      <c r="D4412" t="str">
        <f t="shared" si="273"/>
        <v>Show 4449</v>
      </c>
      <c r="E4412" t="s">
        <v>86</v>
      </c>
      <c r="F4412" t="str">
        <f t="shared" si="272"/>
        <v>Chris Nolan</v>
      </c>
      <c r="G4412" t="s">
        <v>20</v>
      </c>
      <c r="H4412" s="2"/>
      <c r="I4412" s="1">
        <v>43589</v>
      </c>
      <c r="J4412">
        <v>1984</v>
      </c>
      <c r="K4412" t="s">
        <v>31</v>
      </c>
      <c r="L4412" t="s">
        <v>369</v>
      </c>
      <c r="M4412">
        <f t="shared" si="274"/>
        <v>157</v>
      </c>
      <c r="N4412" t="str">
        <f t="shared" si="275"/>
        <v/>
      </c>
      <c r="O4412" t="s">
        <v>49</v>
      </c>
      <c r="P4412" t="s">
        <v>25</v>
      </c>
    </row>
    <row r="4413" spans="1:16" x14ac:dyDescent="0.3">
      <c r="A4413" t="s">
        <v>8976</v>
      </c>
      <c r="B4413" t="s">
        <v>27</v>
      </c>
      <c r="C4413" t="s">
        <v>8977</v>
      </c>
      <c r="D4413" t="str">
        <f t="shared" si="273"/>
        <v>Show 4450</v>
      </c>
      <c r="E4413" t="s">
        <v>19</v>
      </c>
      <c r="F4413" t="str">
        <f t="shared" si="272"/>
        <v>Steven Spielberg</v>
      </c>
      <c r="G4413" t="s">
        <v>20</v>
      </c>
      <c r="H4413" t="s">
        <v>93</v>
      </c>
      <c r="I4413" s="1">
        <v>44343</v>
      </c>
      <c r="J4413">
        <v>2022</v>
      </c>
      <c r="K4413" t="s">
        <v>22</v>
      </c>
      <c r="L4413" t="s">
        <v>457</v>
      </c>
      <c r="M4413">
        <f t="shared" si="274"/>
        <v>174</v>
      </c>
      <c r="N4413" t="str">
        <f t="shared" si="275"/>
        <v/>
      </c>
      <c r="O4413" t="s">
        <v>83</v>
      </c>
      <c r="P4413" t="s">
        <v>25</v>
      </c>
    </row>
    <row r="4414" spans="1:16" hidden="1" x14ac:dyDescent="0.3">
      <c r="A4414" t="s">
        <v>8978</v>
      </c>
      <c r="B4414" t="s">
        <v>17</v>
      </c>
      <c r="C4414" t="s">
        <v>8979</v>
      </c>
      <c r="D4414" t="str">
        <f t="shared" si="273"/>
        <v>Show 4451</v>
      </c>
      <c r="E4414" t="s">
        <v>19</v>
      </c>
      <c r="F4414" t="str">
        <f t="shared" si="272"/>
        <v>Steven Spielberg</v>
      </c>
      <c r="G4414" s="2"/>
      <c r="H4414" t="s">
        <v>30</v>
      </c>
      <c r="I4414" s="1">
        <v>43800</v>
      </c>
      <c r="J4414">
        <v>1992</v>
      </c>
      <c r="K4414" t="s">
        <v>47</v>
      </c>
      <c r="L4414" t="s">
        <v>82</v>
      </c>
      <c r="M4414" t="str">
        <f t="shared" si="274"/>
        <v/>
      </c>
      <c r="N4414">
        <f t="shared" si="275"/>
        <v>3</v>
      </c>
      <c r="O4414" t="s">
        <v>24</v>
      </c>
      <c r="P4414" t="s">
        <v>25</v>
      </c>
    </row>
    <row r="4415" spans="1:16" x14ac:dyDescent="0.3">
      <c r="A4415" t="s">
        <v>8980</v>
      </c>
      <c r="B4415" t="s">
        <v>17</v>
      </c>
      <c r="C4415" t="s">
        <v>8981</v>
      </c>
      <c r="D4415" t="str">
        <f t="shared" si="273"/>
        <v>Show 4452</v>
      </c>
      <c r="E4415" t="s">
        <v>29</v>
      </c>
      <c r="F4415" t="str">
        <f t="shared" si="272"/>
        <v>John Smith</v>
      </c>
      <c r="G4415" t="s">
        <v>20</v>
      </c>
      <c r="H4415" t="s">
        <v>71</v>
      </c>
      <c r="I4415" s="1">
        <v>43427</v>
      </c>
      <c r="J4415">
        <v>2003</v>
      </c>
      <c r="K4415" t="s">
        <v>75</v>
      </c>
      <c r="L4415" t="s">
        <v>87</v>
      </c>
      <c r="M4415" t="str">
        <f t="shared" si="274"/>
        <v/>
      </c>
      <c r="N4415">
        <f t="shared" si="275"/>
        <v>5</v>
      </c>
      <c r="O4415" t="s">
        <v>24</v>
      </c>
      <c r="P4415" t="s">
        <v>25</v>
      </c>
    </row>
    <row r="4416" spans="1:16" hidden="1" x14ac:dyDescent="0.3">
      <c r="A4416" t="s">
        <v>8982</v>
      </c>
      <c r="B4416" t="s">
        <v>27</v>
      </c>
      <c r="C4416" t="s">
        <v>8983</v>
      </c>
      <c r="D4416" t="str">
        <f t="shared" si="273"/>
        <v>Show 4453</v>
      </c>
      <c r="E4416" t="s">
        <v>29</v>
      </c>
      <c r="F4416" t="str">
        <f t="shared" si="272"/>
        <v>John Smith</v>
      </c>
      <c r="G4416" t="s">
        <v>20</v>
      </c>
      <c r="H4416" t="s">
        <v>63</v>
      </c>
      <c r="I4416" s="1">
        <v>44249</v>
      </c>
      <c r="J4416">
        <v>2020</v>
      </c>
      <c r="K4416" s="2"/>
      <c r="L4416" t="s">
        <v>76</v>
      </c>
      <c r="M4416">
        <f t="shared" si="274"/>
        <v>133</v>
      </c>
      <c r="N4416" t="str">
        <f t="shared" si="275"/>
        <v/>
      </c>
      <c r="O4416" t="s">
        <v>33</v>
      </c>
      <c r="P4416" t="s">
        <v>25</v>
      </c>
    </row>
    <row r="4417" spans="1:16" x14ac:dyDescent="0.3">
      <c r="A4417" t="s">
        <v>8984</v>
      </c>
      <c r="B4417" t="s">
        <v>27</v>
      </c>
      <c r="C4417" t="s">
        <v>8985</v>
      </c>
      <c r="D4417" t="str">
        <f t="shared" si="273"/>
        <v>Show 4454</v>
      </c>
      <c r="E4417" t="s">
        <v>19</v>
      </c>
      <c r="F4417" t="str">
        <f t="shared" si="272"/>
        <v>Steven Spielberg</v>
      </c>
      <c r="G4417" t="s">
        <v>20</v>
      </c>
      <c r="H4417" t="s">
        <v>67</v>
      </c>
      <c r="I4417" s="1">
        <v>42969</v>
      </c>
      <c r="J4417">
        <v>1996</v>
      </c>
      <c r="K4417" t="s">
        <v>36</v>
      </c>
      <c r="L4417" t="s">
        <v>133</v>
      </c>
      <c r="M4417">
        <f t="shared" si="274"/>
        <v>110</v>
      </c>
      <c r="N4417" t="str">
        <f t="shared" si="275"/>
        <v/>
      </c>
      <c r="O4417" t="s">
        <v>49</v>
      </c>
      <c r="P4417" t="s">
        <v>25</v>
      </c>
    </row>
    <row r="4418" spans="1:16" x14ac:dyDescent="0.3">
      <c r="A4418" t="s">
        <v>8986</v>
      </c>
      <c r="B4418" t="s">
        <v>17</v>
      </c>
      <c r="C4418" t="s">
        <v>8987</v>
      </c>
      <c r="D4418" t="str">
        <f t="shared" si="273"/>
        <v>Show 4455</v>
      </c>
      <c r="E4418" t="s">
        <v>86</v>
      </c>
      <c r="F4418" t="str">
        <f t="shared" ref="F4418:F4481" si="276">TRIM(CLEAN(E4418))</f>
        <v>Chris Nolan</v>
      </c>
      <c r="G4418" t="s">
        <v>20</v>
      </c>
      <c r="H4418" t="s">
        <v>67</v>
      </c>
      <c r="I4418" s="1">
        <v>44427</v>
      </c>
      <c r="J4418">
        <v>2016</v>
      </c>
      <c r="K4418" t="s">
        <v>36</v>
      </c>
      <c r="L4418" t="s">
        <v>435</v>
      </c>
      <c r="M4418">
        <f t="shared" si="274"/>
        <v>160</v>
      </c>
      <c r="N4418" t="str">
        <f t="shared" si="275"/>
        <v/>
      </c>
      <c r="O4418" t="s">
        <v>49</v>
      </c>
      <c r="P4418" t="s">
        <v>25</v>
      </c>
    </row>
    <row r="4419" spans="1:16" hidden="1" x14ac:dyDescent="0.3">
      <c r="A4419" t="s">
        <v>8988</v>
      </c>
      <c r="B4419" t="s">
        <v>17</v>
      </c>
      <c r="C4419" t="s">
        <v>8989</v>
      </c>
      <c r="D4419" t="str">
        <f t="shared" ref="D4419:D4482" si="277">PROPER(C4419)</f>
        <v>Show 4456</v>
      </c>
      <c r="E4419" t="s">
        <v>29</v>
      </c>
      <c r="F4419" t="str">
        <f t="shared" si="276"/>
        <v>John Smith</v>
      </c>
      <c r="G4419" t="s">
        <v>20</v>
      </c>
      <c r="H4419" t="s">
        <v>30</v>
      </c>
      <c r="I4419" s="1">
        <v>42660</v>
      </c>
      <c r="J4419">
        <v>2005</v>
      </c>
      <c r="K4419" s="2"/>
      <c r="L4419" t="s">
        <v>103</v>
      </c>
      <c r="M4419" t="str">
        <f t="shared" ref="M4419:M4482" si="278">IF(ISNUMBER(SEARCH("min",L4419)),VALUE(LEFT(L4419,SEARCH(" ",L4419)-1)),"")</f>
        <v/>
      </c>
      <c r="N4419">
        <f t="shared" ref="N4419:N4482" si="279">IF(ISNUMBER(SEARCH("Season",L4419)),VALUE(LEFT(L4419,SEARCH(" ",L4419)-1)),"")</f>
        <v>4</v>
      </c>
      <c r="O4419" t="s">
        <v>109</v>
      </c>
      <c r="P4419" t="s">
        <v>25</v>
      </c>
    </row>
    <row r="4420" spans="1:16" x14ac:dyDescent="0.3">
      <c r="A4420" t="s">
        <v>8990</v>
      </c>
      <c r="B4420" t="s">
        <v>17</v>
      </c>
      <c r="C4420" t="s">
        <v>8991</v>
      </c>
      <c r="D4420" t="str">
        <f t="shared" si="277"/>
        <v>Show 4457</v>
      </c>
      <c r="E4420" t="s">
        <v>41</v>
      </c>
      <c r="F4420" t="str">
        <f t="shared" si="276"/>
        <v>Raj Malhotra</v>
      </c>
      <c r="G4420" t="s">
        <v>20</v>
      </c>
      <c r="H4420" t="s">
        <v>71</v>
      </c>
      <c r="I4420" s="1">
        <v>43366</v>
      </c>
      <c r="J4420">
        <v>2014</v>
      </c>
      <c r="K4420" t="s">
        <v>54</v>
      </c>
      <c r="L4420" t="s">
        <v>79</v>
      </c>
      <c r="M4420" t="str">
        <f t="shared" si="278"/>
        <v/>
      </c>
      <c r="N4420">
        <f t="shared" si="279"/>
        <v>8</v>
      </c>
      <c r="O4420" t="s">
        <v>38</v>
      </c>
      <c r="P4420" t="s">
        <v>25</v>
      </c>
    </row>
    <row r="4421" spans="1:16" hidden="1" x14ac:dyDescent="0.3">
      <c r="A4421" t="s">
        <v>8992</v>
      </c>
      <c r="B4421" t="s">
        <v>17</v>
      </c>
      <c r="C4421" t="s">
        <v>8993</v>
      </c>
      <c r="D4421" t="str">
        <f t="shared" si="277"/>
        <v>Show 4458</v>
      </c>
      <c r="E4421" t="s">
        <v>46</v>
      </c>
      <c r="F4421" t="str">
        <f t="shared" si="276"/>
        <v>Anita Desai</v>
      </c>
      <c r="G4421" t="s">
        <v>20</v>
      </c>
      <c r="H4421" t="s">
        <v>63</v>
      </c>
      <c r="I4421" s="1">
        <v>44880</v>
      </c>
      <c r="J4421">
        <v>2020</v>
      </c>
      <c r="K4421" s="2"/>
      <c r="L4421" t="s">
        <v>303</v>
      </c>
      <c r="M4421">
        <f t="shared" si="278"/>
        <v>127</v>
      </c>
      <c r="N4421" t="str">
        <f t="shared" si="279"/>
        <v/>
      </c>
      <c r="O4421" t="s">
        <v>43</v>
      </c>
      <c r="P4421" t="s">
        <v>25</v>
      </c>
    </row>
    <row r="4422" spans="1:16" hidden="1" x14ac:dyDescent="0.3">
      <c r="A4422" t="s">
        <v>8994</v>
      </c>
      <c r="B4422" t="s">
        <v>17</v>
      </c>
      <c r="C4422" t="s">
        <v>8995</v>
      </c>
      <c r="D4422" t="str">
        <f t="shared" si="277"/>
        <v>Show 4459</v>
      </c>
      <c r="E4422" t="s">
        <v>29</v>
      </c>
      <c r="F4422" t="str">
        <f t="shared" si="276"/>
        <v>John Smith</v>
      </c>
      <c r="G4422" s="2"/>
      <c r="H4422" t="s">
        <v>71</v>
      </c>
      <c r="I4422" s="1">
        <v>42525</v>
      </c>
      <c r="J4422">
        <v>2022</v>
      </c>
      <c r="K4422" t="s">
        <v>54</v>
      </c>
      <c r="L4422" t="s">
        <v>48</v>
      </c>
      <c r="M4422" t="str">
        <f t="shared" si="278"/>
        <v/>
      </c>
      <c r="N4422">
        <f t="shared" si="279"/>
        <v>7</v>
      </c>
      <c r="O4422" t="s">
        <v>24</v>
      </c>
      <c r="P4422" t="s">
        <v>25</v>
      </c>
    </row>
    <row r="4423" spans="1:16" x14ac:dyDescent="0.3">
      <c r="A4423" t="s">
        <v>8996</v>
      </c>
      <c r="B4423" t="s">
        <v>17</v>
      </c>
      <c r="C4423" t="s">
        <v>8997</v>
      </c>
      <c r="D4423" t="str">
        <f t="shared" si="277"/>
        <v>Show 4460</v>
      </c>
      <c r="E4423" t="s">
        <v>19</v>
      </c>
      <c r="F4423" t="str">
        <f t="shared" si="276"/>
        <v>Steven Spielberg</v>
      </c>
      <c r="G4423" t="s">
        <v>20</v>
      </c>
      <c r="H4423" t="s">
        <v>21</v>
      </c>
      <c r="I4423" s="1">
        <v>44902</v>
      </c>
      <c r="J4423">
        <v>2003</v>
      </c>
      <c r="K4423" t="s">
        <v>68</v>
      </c>
      <c r="L4423" t="s">
        <v>426</v>
      </c>
      <c r="M4423">
        <f t="shared" si="278"/>
        <v>104</v>
      </c>
      <c r="N4423" t="str">
        <f t="shared" si="279"/>
        <v/>
      </c>
      <c r="O4423" t="s">
        <v>33</v>
      </c>
      <c r="P4423" t="s">
        <v>25</v>
      </c>
    </row>
    <row r="4424" spans="1:16" x14ac:dyDescent="0.3">
      <c r="A4424" t="s">
        <v>8998</v>
      </c>
      <c r="B4424" t="s">
        <v>17</v>
      </c>
      <c r="C4424" t="s">
        <v>8999</v>
      </c>
      <c r="D4424" t="str">
        <f t="shared" si="277"/>
        <v>Show 4461</v>
      </c>
      <c r="E4424" t="s">
        <v>46</v>
      </c>
      <c r="F4424" t="str">
        <f t="shared" si="276"/>
        <v>Anita Desai</v>
      </c>
      <c r="G4424" t="s">
        <v>20</v>
      </c>
      <c r="H4424" t="s">
        <v>21</v>
      </c>
      <c r="I4424" s="1">
        <v>44202</v>
      </c>
      <c r="J4424">
        <v>1983</v>
      </c>
      <c r="K4424" t="s">
        <v>47</v>
      </c>
      <c r="L4424" t="s">
        <v>82</v>
      </c>
      <c r="M4424" t="str">
        <f t="shared" si="278"/>
        <v/>
      </c>
      <c r="N4424">
        <f t="shared" si="279"/>
        <v>3</v>
      </c>
      <c r="O4424" t="s">
        <v>109</v>
      </c>
      <c r="P4424" t="s">
        <v>25</v>
      </c>
    </row>
    <row r="4425" spans="1:16" x14ac:dyDescent="0.3">
      <c r="A4425" t="s">
        <v>9000</v>
      </c>
      <c r="B4425" t="s">
        <v>17</v>
      </c>
      <c r="C4425" t="s">
        <v>9001</v>
      </c>
      <c r="D4425" t="str">
        <f t="shared" si="277"/>
        <v>Show 4462</v>
      </c>
      <c r="E4425" t="s">
        <v>86</v>
      </c>
      <c r="F4425" t="str">
        <f t="shared" si="276"/>
        <v>Chris Nolan</v>
      </c>
      <c r="G4425" t="s">
        <v>20</v>
      </c>
      <c r="H4425" t="s">
        <v>21</v>
      </c>
      <c r="I4425" s="1">
        <v>43425</v>
      </c>
      <c r="J4425">
        <v>1990</v>
      </c>
      <c r="K4425" t="s">
        <v>22</v>
      </c>
      <c r="L4425" t="s">
        <v>79</v>
      </c>
      <c r="M4425" t="str">
        <f t="shared" si="278"/>
        <v/>
      </c>
      <c r="N4425">
        <f t="shared" si="279"/>
        <v>8</v>
      </c>
      <c r="O4425" t="s">
        <v>38</v>
      </c>
      <c r="P4425" t="s">
        <v>25</v>
      </c>
    </row>
    <row r="4426" spans="1:16" x14ac:dyDescent="0.3">
      <c r="A4426" t="s">
        <v>9002</v>
      </c>
      <c r="B4426" t="s">
        <v>27</v>
      </c>
      <c r="C4426" t="s">
        <v>9003</v>
      </c>
      <c r="D4426" t="str">
        <f t="shared" si="277"/>
        <v>Show 4463</v>
      </c>
      <c r="E4426" t="s">
        <v>19</v>
      </c>
      <c r="F4426" t="str">
        <f t="shared" si="276"/>
        <v>Steven Spielberg</v>
      </c>
      <c r="G4426" t="s">
        <v>20</v>
      </c>
      <c r="H4426" t="s">
        <v>30</v>
      </c>
      <c r="I4426" s="1">
        <v>44894</v>
      </c>
      <c r="J4426">
        <v>2002</v>
      </c>
      <c r="K4426" t="s">
        <v>31</v>
      </c>
      <c r="L4426" t="s">
        <v>139</v>
      </c>
      <c r="M4426">
        <f t="shared" si="278"/>
        <v>149</v>
      </c>
      <c r="N4426" t="str">
        <f t="shared" si="279"/>
        <v/>
      </c>
      <c r="O4426" t="s">
        <v>49</v>
      </c>
      <c r="P4426" t="s">
        <v>25</v>
      </c>
    </row>
    <row r="4427" spans="1:16" hidden="1" x14ac:dyDescent="0.3">
      <c r="A4427" t="s">
        <v>9004</v>
      </c>
      <c r="B4427" t="s">
        <v>27</v>
      </c>
      <c r="C4427" t="s">
        <v>9005</v>
      </c>
      <c r="D4427" t="str">
        <f t="shared" si="277"/>
        <v>Show 4464</v>
      </c>
      <c r="E4427" s="2"/>
      <c r="F4427" t="str">
        <f t="shared" si="276"/>
        <v/>
      </c>
      <c r="G4427" t="s">
        <v>20</v>
      </c>
      <c r="H4427" t="s">
        <v>30</v>
      </c>
      <c r="I4427" s="1">
        <v>42993</v>
      </c>
      <c r="J4427">
        <v>2015</v>
      </c>
      <c r="K4427" t="s">
        <v>22</v>
      </c>
      <c r="L4427" t="s">
        <v>515</v>
      </c>
      <c r="M4427">
        <f t="shared" si="278"/>
        <v>150</v>
      </c>
      <c r="N4427" t="str">
        <f t="shared" si="279"/>
        <v/>
      </c>
      <c r="O4427" t="s">
        <v>49</v>
      </c>
      <c r="P4427" t="s">
        <v>25</v>
      </c>
    </row>
    <row r="4428" spans="1:16" hidden="1" x14ac:dyDescent="0.3">
      <c r="A4428" t="s">
        <v>9006</v>
      </c>
      <c r="B4428" t="s">
        <v>27</v>
      </c>
      <c r="C4428" t="s">
        <v>9007</v>
      </c>
      <c r="D4428" t="str">
        <f t="shared" si="277"/>
        <v>Show 4465</v>
      </c>
      <c r="E4428" s="2"/>
      <c r="F4428" t="str">
        <f t="shared" si="276"/>
        <v/>
      </c>
      <c r="G4428" t="s">
        <v>20</v>
      </c>
      <c r="H4428" s="2"/>
      <c r="I4428" s="1">
        <v>43834</v>
      </c>
      <c r="J4428">
        <v>2012</v>
      </c>
      <c r="K4428" t="s">
        <v>22</v>
      </c>
      <c r="L4428" t="s">
        <v>97</v>
      </c>
      <c r="M4428">
        <f t="shared" si="278"/>
        <v>167</v>
      </c>
      <c r="N4428" t="str">
        <f t="shared" si="279"/>
        <v/>
      </c>
      <c r="O4428" t="s">
        <v>109</v>
      </c>
      <c r="P4428" t="s">
        <v>25</v>
      </c>
    </row>
    <row r="4429" spans="1:16" hidden="1" x14ac:dyDescent="0.3">
      <c r="A4429" t="s">
        <v>9008</v>
      </c>
      <c r="B4429" t="s">
        <v>17</v>
      </c>
      <c r="C4429" t="s">
        <v>9009</v>
      </c>
      <c r="D4429" t="str">
        <f t="shared" si="277"/>
        <v>Show 4466</v>
      </c>
      <c r="E4429" s="2"/>
      <c r="F4429" t="str">
        <f t="shared" si="276"/>
        <v/>
      </c>
      <c r="G4429" s="2"/>
      <c r="H4429" t="s">
        <v>67</v>
      </c>
      <c r="I4429" s="1">
        <v>42221</v>
      </c>
      <c r="J4429">
        <v>1980</v>
      </c>
      <c r="K4429" t="s">
        <v>36</v>
      </c>
      <c r="L4429" t="s">
        <v>115</v>
      </c>
      <c r="M4429">
        <f t="shared" si="278"/>
        <v>166</v>
      </c>
      <c r="N4429" t="str">
        <f t="shared" si="279"/>
        <v/>
      </c>
      <c r="O4429" t="s">
        <v>83</v>
      </c>
      <c r="P4429" t="s">
        <v>25</v>
      </c>
    </row>
    <row r="4430" spans="1:16" x14ac:dyDescent="0.3">
      <c r="A4430" t="s">
        <v>9010</v>
      </c>
      <c r="B4430" t="s">
        <v>27</v>
      </c>
      <c r="C4430" t="s">
        <v>9011</v>
      </c>
      <c r="D4430" t="str">
        <f t="shared" si="277"/>
        <v>Show 4467</v>
      </c>
      <c r="E4430" t="s">
        <v>46</v>
      </c>
      <c r="F4430" t="str">
        <f t="shared" si="276"/>
        <v>Anita Desai</v>
      </c>
      <c r="G4430" t="s">
        <v>20</v>
      </c>
      <c r="H4430" t="s">
        <v>21</v>
      </c>
      <c r="I4430" s="1">
        <v>44382</v>
      </c>
      <c r="J4430">
        <v>1985</v>
      </c>
      <c r="K4430" t="s">
        <v>36</v>
      </c>
      <c r="L4430" t="s">
        <v>161</v>
      </c>
      <c r="M4430">
        <f t="shared" si="278"/>
        <v>88</v>
      </c>
      <c r="N4430" t="str">
        <f t="shared" si="279"/>
        <v/>
      </c>
      <c r="O4430" t="s">
        <v>109</v>
      </c>
      <c r="P4430" t="s">
        <v>25</v>
      </c>
    </row>
    <row r="4431" spans="1:16" x14ac:dyDescent="0.3">
      <c r="A4431" t="s">
        <v>9012</v>
      </c>
      <c r="B4431" t="s">
        <v>17</v>
      </c>
      <c r="C4431" t="s">
        <v>9013</v>
      </c>
      <c r="D4431" t="str">
        <f t="shared" si="277"/>
        <v>Show 4468</v>
      </c>
      <c r="E4431" t="s">
        <v>46</v>
      </c>
      <c r="F4431" t="str">
        <f t="shared" si="276"/>
        <v>Anita Desai</v>
      </c>
      <c r="G4431" t="s">
        <v>20</v>
      </c>
      <c r="H4431" t="s">
        <v>71</v>
      </c>
      <c r="I4431" s="1">
        <v>42861</v>
      </c>
      <c r="J4431">
        <v>2009</v>
      </c>
      <c r="K4431" t="s">
        <v>22</v>
      </c>
      <c r="L4431" t="s">
        <v>286</v>
      </c>
      <c r="M4431">
        <f t="shared" si="278"/>
        <v>159</v>
      </c>
      <c r="N4431" t="str">
        <f t="shared" si="279"/>
        <v/>
      </c>
      <c r="O4431" t="s">
        <v>24</v>
      </c>
      <c r="P4431" t="s">
        <v>25</v>
      </c>
    </row>
    <row r="4432" spans="1:16" hidden="1" x14ac:dyDescent="0.3">
      <c r="A4432" t="s">
        <v>9014</v>
      </c>
      <c r="B4432" t="s">
        <v>17</v>
      </c>
      <c r="C4432" t="s">
        <v>9015</v>
      </c>
      <c r="D4432" t="str">
        <f t="shared" si="277"/>
        <v>Show 4469</v>
      </c>
      <c r="E4432" s="2"/>
      <c r="F4432" t="str">
        <f t="shared" si="276"/>
        <v/>
      </c>
      <c r="G4432" t="s">
        <v>20</v>
      </c>
      <c r="H4432" t="s">
        <v>71</v>
      </c>
      <c r="I4432" s="1">
        <v>44885</v>
      </c>
      <c r="J4432">
        <v>2000</v>
      </c>
      <c r="K4432" t="s">
        <v>68</v>
      </c>
      <c r="L4432" t="s">
        <v>908</v>
      </c>
      <c r="M4432">
        <f t="shared" si="278"/>
        <v>95</v>
      </c>
      <c r="N4432" t="str">
        <f t="shared" si="279"/>
        <v/>
      </c>
      <c r="O4432" t="s">
        <v>38</v>
      </c>
      <c r="P4432" t="s">
        <v>25</v>
      </c>
    </row>
    <row r="4433" spans="1:16" x14ac:dyDescent="0.3">
      <c r="A4433" t="s">
        <v>9016</v>
      </c>
      <c r="B4433" t="s">
        <v>17</v>
      </c>
      <c r="C4433" t="s">
        <v>9017</v>
      </c>
      <c r="D4433" t="str">
        <f t="shared" si="277"/>
        <v>Show 4470</v>
      </c>
      <c r="E4433" t="s">
        <v>46</v>
      </c>
      <c r="F4433" t="str">
        <f t="shared" si="276"/>
        <v>Anita Desai</v>
      </c>
      <c r="G4433" t="s">
        <v>20</v>
      </c>
      <c r="H4433" t="s">
        <v>71</v>
      </c>
      <c r="I4433" s="1">
        <v>44227</v>
      </c>
      <c r="J4433">
        <v>1996</v>
      </c>
      <c r="K4433" t="s">
        <v>47</v>
      </c>
      <c r="L4433" t="s">
        <v>103</v>
      </c>
      <c r="M4433" t="str">
        <f t="shared" si="278"/>
        <v/>
      </c>
      <c r="N4433">
        <f t="shared" si="279"/>
        <v>4</v>
      </c>
      <c r="O4433" t="s">
        <v>109</v>
      </c>
      <c r="P4433" t="s">
        <v>25</v>
      </c>
    </row>
    <row r="4434" spans="1:16" x14ac:dyDescent="0.3">
      <c r="A4434" t="s">
        <v>9018</v>
      </c>
      <c r="B4434" t="s">
        <v>17</v>
      </c>
      <c r="C4434" t="s">
        <v>9019</v>
      </c>
      <c r="D4434" t="str">
        <f t="shared" si="277"/>
        <v>Show 4471</v>
      </c>
      <c r="E4434" t="s">
        <v>19</v>
      </c>
      <c r="F4434" t="str">
        <f t="shared" si="276"/>
        <v>Steven Spielberg</v>
      </c>
      <c r="G4434" t="s">
        <v>20</v>
      </c>
      <c r="H4434" t="s">
        <v>71</v>
      </c>
      <c r="I4434" s="1">
        <v>42399</v>
      </c>
      <c r="J4434">
        <v>2012</v>
      </c>
      <c r="K4434" t="s">
        <v>47</v>
      </c>
      <c r="L4434" t="s">
        <v>115</v>
      </c>
      <c r="M4434">
        <f t="shared" si="278"/>
        <v>166</v>
      </c>
      <c r="N4434" t="str">
        <f t="shared" si="279"/>
        <v/>
      </c>
      <c r="O4434" t="s">
        <v>49</v>
      </c>
      <c r="P4434" t="s">
        <v>25</v>
      </c>
    </row>
    <row r="4435" spans="1:16" hidden="1" x14ac:dyDescent="0.3">
      <c r="A4435" t="s">
        <v>9020</v>
      </c>
      <c r="B4435" t="s">
        <v>27</v>
      </c>
      <c r="C4435" t="s">
        <v>9021</v>
      </c>
      <c r="D4435" t="str">
        <f t="shared" si="277"/>
        <v>Show 4472</v>
      </c>
      <c r="E4435" s="2"/>
      <c r="F4435" t="str">
        <f t="shared" si="276"/>
        <v/>
      </c>
      <c r="G4435" t="s">
        <v>20</v>
      </c>
      <c r="H4435" t="s">
        <v>71</v>
      </c>
      <c r="I4435" s="1">
        <v>42822</v>
      </c>
      <c r="J4435">
        <v>2002</v>
      </c>
      <c r="K4435" t="s">
        <v>36</v>
      </c>
      <c r="L4435" t="s">
        <v>115</v>
      </c>
      <c r="M4435">
        <f t="shared" si="278"/>
        <v>166</v>
      </c>
      <c r="N4435" t="str">
        <f t="shared" si="279"/>
        <v/>
      </c>
      <c r="O4435" t="s">
        <v>24</v>
      </c>
      <c r="P4435" t="s">
        <v>25</v>
      </c>
    </row>
    <row r="4436" spans="1:16" hidden="1" x14ac:dyDescent="0.3">
      <c r="A4436" t="s">
        <v>9022</v>
      </c>
      <c r="B4436" t="s">
        <v>27</v>
      </c>
      <c r="C4436" t="s">
        <v>9023</v>
      </c>
      <c r="D4436" t="str">
        <f t="shared" si="277"/>
        <v>Show 4473</v>
      </c>
      <c r="E4436" t="s">
        <v>46</v>
      </c>
      <c r="F4436" t="str">
        <f t="shared" si="276"/>
        <v>Anita Desai</v>
      </c>
      <c r="G4436" t="s">
        <v>20</v>
      </c>
      <c r="H4436" s="2"/>
      <c r="I4436" s="1">
        <v>44440</v>
      </c>
      <c r="J4436">
        <v>2003</v>
      </c>
      <c r="K4436" t="s">
        <v>47</v>
      </c>
      <c r="L4436" t="s">
        <v>154</v>
      </c>
      <c r="M4436">
        <f t="shared" si="278"/>
        <v>118</v>
      </c>
      <c r="N4436" t="str">
        <f t="shared" si="279"/>
        <v/>
      </c>
      <c r="O4436" t="s">
        <v>24</v>
      </c>
      <c r="P4436" t="s">
        <v>25</v>
      </c>
    </row>
    <row r="4437" spans="1:16" hidden="1" x14ac:dyDescent="0.3">
      <c r="A4437" t="s">
        <v>9024</v>
      </c>
      <c r="B4437" t="s">
        <v>17</v>
      </c>
      <c r="C4437" t="s">
        <v>9025</v>
      </c>
      <c r="D4437" t="str">
        <f t="shared" si="277"/>
        <v>Show 4474</v>
      </c>
      <c r="E4437" t="s">
        <v>29</v>
      </c>
      <c r="F4437" t="str">
        <f t="shared" si="276"/>
        <v>John Smith</v>
      </c>
      <c r="G4437" s="2"/>
      <c r="H4437" t="s">
        <v>67</v>
      </c>
      <c r="I4437" s="1">
        <v>43236</v>
      </c>
      <c r="J4437">
        <v>2004</v>
      </c>
      <c r="K4437" t="s">
        <v>31</v>
      </c>
      <c r="L4437" t="s">
        <v>1270</v>
      </c>
      <c r="M4437">
        <f t="shared" si="278"/>
        <v>115</v>
      </c>
      <c r="N4437" t="str">
        <f t="shared" si="279"/>
        <v/>
      </c>
      <c r="O4437" t="s">
        <v>38</v>
      </c>
      <c r="P4437" t="s">
        <v>25</v>
      </c>
    </row>
    <row r="4438" spans="1:16" x14ac:dyDescent="0.3">
      <c r="A4438" t="s">
        <v>9026</v>
      </c>
      <c r="B4438" t="s">
        <v>27</v>
      </c>
      <c r="C4438" t="s">
        <v>9027</v>
      </c>
      <c r="D4438" t="str">
        <f t="shared" si="277"/>
        <v>Show 4475</v>
      </c>
      <c r="E4438" t="s">
        <v>46</v>
      </c>
      <c r="F4438" t="str">
        <f t="shared" si="276"/>
        <v>Anita Desai</v>
      </c>
      <c r="G4438" t="s">
        <v>20</v>
      </c>
      <c r="H4438" t="s">
        <v>93</v>
      </c>
      <c r="I4438" s="1">
        <v>43000</v>
      </c>
      <c r="J4438">
        <v>2014</v>
      </c>
      <c r="K4438" t="s">
        <v>31</v>
      </c>
      <c r="L4438" t="s">
        <v>103</v>
      </c>
      <c r="M4438" t="str">
        <f t="shared" si="278"/>
        <v/>
      </c>
      <c r="N4438">
        <f t="shared" si="279"/>
        <v>4</v>
      </c>
      <c r="O4438" t="s">
        <v>49</v>
      </c>
      <c r="P4438" t="s">
        <v>25</v>
      </c>
    </row>
    <row r="4439" spans="1:16" hidden="1" x14ac:dyDescent="0.3">
      <c r="A4439" t="s">
        <v>9028</v>
      </c>
      <c r="B4439" t="s">
        <v>27</v>
      </c>
      <c r="C4439" t="s">
        <v>9029</v>
      </c>
      <c r="D4439" t="str">
        <f t="shared" si="277"/>
        <v>Show 4476</v>
      </c>
      <c r="E4439" s="2"/>
      <c r="F4439" t="str">
        <f t="shared" si="276"/>
        <v/>
      </c>
      <c r="G4439" t="s">
        <v>20</v>
      </c>
      <c r="H4439" t="s">
        <v>21</v>
      </c>
      <c r="I4439" s="1">
        <v>42625</v>
      </c>
      <c r="J4439">
        <v>2020</v>
      </c>
      <c r="K4439" t="s">
        <v>31</v>
      </c>
      <c r="L4439" t="s">
        <v>255</v>
      </c>
      <c r="M4439">
        <f t="shared" si="278"/>
        <v>81</v>
      </c>
      <c r="N4439" t="str">
        <f t="shared" si="279"/>
        <v/>
      </c>
      <c r="O4439" t="s">
        <v>109</v>
      </c>
      <c r="P4439" t="s">
        <v>25</v>
      </c>
    </row>
    <row r="4440" spans="1:16" x14ac:dyDescent="0.3">
      <c r="A4440" t="s">
        <v>9030</v>
      </c>
      <c r="B4440" t="s">
        <v>27</v>
      </c>
      <c r="C4440" t="s">
        <v>9031</v>
      </c>
      <c r="D4440" t="str">
        <f t="shared" si="277"/>
        <v>Show 4477</v>
      </c>
      <c r="E4440" t="s">
        <v>86</v>
      </c>
      <c r="F4440" t="str">
        <f t="shared" si="276"/>
        <v>Chris Nolan</v>
      </c>
      <c r="G4440" t="s">
        <v>20</v>
      </c>
      <c r="H4440" t="s">
        <v>21</v>
      </c>
      <c r="I4440" s="1">
        <v>43165</v>
      </c>
      <c r="J4440">
        <v>1985</v>
      </c>
      <c r="K4440" t="s">
        <v>68</v>
      </c>
      <c r="L4440" t="s">
        <v>475</v>
      </c>
      <c r="M4440">
        <f t="shared" si="278"/>
        <v>152</v>
      </c>
      <c r="N4440" t="str">
        <f t="shared" si="279"/>
        <v/>
      </c>
      <c r="O4440" t="s">
        <v>33</v>
      </c>
      <c r="P4440" t="s">
        <v>25</v>
      </c>
    </row>
    <row r="4441" spans="1:16" x14ac:dyDescent="0.3">
      <c r="A4441" t="s">
        <v>9032</v>
      </c>
      <c r="B4441" t="s">
        <v>27</v>
      </c>
      <c r="C4441" t="s">
        <v>9033</v>
      </c>
      <c r="D4441" t="str">
        <f t="shared" si="277"/>
        <v>Show 4478</v>
      </c>
      <c r="E4441" t="s">
        <v>46</v>
      </c>
      <c r="F4441" t="str">
        <f t="shared" si="276"/>
        <v>Anita Desai</v>
      </c>
      <c r="G4441" t="s">
        <v>20</v>
      </c>
      <c r="H4441" t="s">
        <v>71</v>
      </c>
      <c r="I4441" s="1">
        <v>43098</v>
      </c>
      <c r="J4441">
        <v>1987</v>
      </c>
      <c r="K4441" t="s">
        <v>54</v>
      </c>
      <c r="L4441" t="s">
        <v>435</v>
      </c>
      <c r="M4441">
        <f t="shared" si="278"/>
        <v>160</v>
      </c>
      <c r="N4441" t="str">
        <f t="shared" si="279"/>
        <v/>
      </c>
      <c r="O4441" t="s">
        <v>24</v>
      </c>
      <c r="P4441" t="s">
        <v>25</v>
      </c>
    </row>
    <row r="4442" spans="1:16" x14ac:dyDescent="0.3">
      <c r="A4442" t="s">
        <v>9034</v>
      </c>
      <c r="B4442" t="s">
        <v>17</v>
      </c>
      <c r="C4442" t="s">
        <v>9035</v>
      </c>
      <c r="D4442" t="str">
        <f t="shared" si="277"/>
        <v>Show 4479</v>
      </c>
      <c r="E4442" t="s">
        <v>86</v>
      </c>
      <c r="F4442" t="str">
        <f t="shared" si="276"/>
        <v>Chris Nolan</v>
      </c>
      <c r="G4442" t="s">
        <v>20</v>
      </c>
      <c r="H4442" t="s">
        <v>30</v>
      </c>
      <c r="I4442" s="1">
        <v>44535</v>
      </c>
      <c r="J4442">
        <v>1995</v>
      </c>
      <c r="K4442" t="s">
        <v>22</v>
      </c>
      <c r="L4442" t="s">
        <v>123</v>
      </c>
      <c r="M4442">
        <f t="shared" si="278"/>
        <v>120</v>
      </c>
      <c r="N4442" t="str">
        <f t="shared" si="279"/>
        <v/>
      </c>
      <c r="O4442" t="s">
        <v>109</v>
      </c>
      <c r="P4442" t="s">
        <v>25</v>
      </c>
    </row>
    <row r="4443" spans="1:16" x14ac:dyDescent="0.3">
      <c r="A4443" t="s">
        <v>9036</v>
      </c>
      <c r="B4443" t="s">
        <v>17</v>
      </c>
      <c r="C4443" t="s">
        <v>9037</v>
      </c>
      <c r="D4443" t="str">
        <f t="shared" si="277"/>
        <v>Show 4480</v>
      </c>
      <c r="E4443" t="s">
        <v>29</v>
      </c>
      <c r="F4443" t="str">
        <f t="shared" si="276"/>
        <v>John Smith</v>
      </c>
      <c r="G4443" t="s">
        <v>20</v>
      </c>
      <c r="H4443" t="s">
        <v>67</v>
      </c>
      <c r="I4443" s="1">
        <v>42039</v>
      </c>
      <c r="J4443">
        <v>1991</v>
      </c>
      <c r="K4443" t="s">
        <v>68</v>
      </c>
      <c r="L4443" t="s">
        <v>207</v>
      </c>
      <c r="M4443" t="str">
        <f t="shared" si="278"/>
        <v/>
      </c>
      <c r="N4443">
        <f t="shared" si="279"/>
        <v>6</v>
      </c>
      <c r="O4443" t="s">
        <v>33</v>
      </c>
      <c r="P4443" t="s">
        <v>25</v>
      </c>
    </row>
    <row r="4444" spans="1:16" hidden="1" x14ac:dyDescent="0.3">
      <c r="A4444" t="s">
        <v>9038</v>
      </c>
      <c r="B4444" t="s">
        <v>17</v>
      </c>
      <c r="C4444" t="s">
        <v>9039</v>
      </c>
      <c r="D4444" t="str">
        <f t="shared" si="277"/>
        <v>Show 4481</v>
      </c>
      <c r="E4444" s="2"/>
      <c r="F4444" t="str">
        <f t="shared" si="276"/>
        <v/>
      </c>
      <c r="G4444" t="s">
        <v>20</v>
      </c>
      <c r="H4444" t="s">
        <v>71</v>
      </c>
      <c r="I4444" s="1">
        <v>42964</v>
      </c>
      <c r="J4444">
        <v>2008</v>
      </c>
      <c r="K4444" t="s">
        <v>54</v>
      </c>
      <c r="L4444" t="s">
        <v>120</v>
      </c>
      <c r="M4444">
        <f t="shared" si="278"/>
        <v>134</v>
      </c>
      <c r="N4444" t="str">
        <f t="shared" si="279"/>
        <v/>
      </c>
      <c r="O4444" t="s">
        <v>109</v>
      </c>
      <c r="P4444" t="s">
        <v>25</v>
      </c>
    </row>
    <row r="4445" spans="1:16" hidden="1" x14ac:dyDescent="0.3">
      <c r="A4445" t="s">
        <v>9040</v>
      </c>
      <c r="B4445" t="s">
        <v>17</v>
      </c>
      <c r="C4445" t="s">
        <v>9041</v>
      </c>
      <c r="D4445" t="str">
        <f t="shared" si="277"/>
        <v>Show 4482</v>
      </c>
      <c r="E4445" s="2"/>
      <c r="F4445" t="str">
        <f t="shared" si="276"/>
        <v/>
      </c>
      <c r="G4445" t="s">
        <v>20</v>
      </c>
      <c r="H4445" t="s">
        <v>21</v>
      </c>
      <c r="I4445" s="1">
        <v>44971</v>
      </c>
      <c r="J4445">
        <v>1983</v>
      </c>
      <c r="K4445" t="s">
        <v>75</v>
      </c>
      <c r="L4445" t="s">
        <v>207</v>
      </c>
      <c r="M4445" t="str">
        <f t="shared" si="278"/>
        <v/>
      </c>
      <c r="N4445">
        <f t="shared" si="279"/>
        <v>6</v>
      </c>
      <c r="O4445" t="s">
        <v>24</v>
      </c>
      <c r="P4445" t="s">
        <v>25</v>
      </c>
    </row>
    <row r="4446" spans="1:16" x14ac:dyDescent="0.3">
      <c r="A4446" t="s">
        <v>9042</v>
      </c>
      <c r="B4446" t="s">
        <v>27</v>
      </c>
      <c r="C4446" t="s">
        <v>9043</v>
      </c>
      <c r="D4446" t="str">
        <f t="shared" si="277"/>
        <v>Show 4483</v>
      </c>
      <c r="E4446" t="s">
        <v>29</v>
      </c>
      <c r="F4446" t="str">
        <f t="shared" si="276"/>
        <v>John Smith</v>
      </c>
      <c r="G4446" t="s">
        <v>20</v>
      </c>
      <c r="H4446" t="s">
        <v>30</v>
      </c>
      <c r="I4446" s="1">
        <v>43919</v>
      </c>
      <c r="J4446">
        <v>2008</v>
      </c>
      <c r="K4446" t="s">
        <v>54</v>
      </c>
      <c r="L4446" t="s">
        <v>171</v>
      </c>
      <c r="M4446" t="str">
        <f t="shared" si="278"/>
        <v/>
      </c>
      <c r="N4446">
        <f t="shared" si="279"/>
        <v>1</v>
      </c>
      <c r="O4446" t="s">
        <v>109</v>
      </c>
      <c r="P4446" t="s">
        <v>25</v>
      </c>
    </row>
    <row r="4447" spans="1:16" x14ac:dyDescent="0.3">
      <c r="A4447" t="s">
        <v>9044</v>
      </c>
      <c r="B4447" t="s">
        <v>17</v>
      </c>
      <c r="C4447" t="s">
        <v>9045</v>
      </c>
      <c r="D4447" t="str">
        <f t="shared" si="277"/>
        <v>Show 4484</v>
      </c>
      <c r="E4447" t="s">
        <v>19</v>
      </c>
      <c r="F4447" t="str">
        <f t="shared" si="276"/>
        <v>Steven Spielberg</v>
      </c>
      <c r="G4447" t="s">
        <v>20</v>
      </c>
      <c r="H4447" t="s">
        <v>21</v>
      </c>
      <c r="I4447" s="1">
        <v>44603</v>
      </c>
      <c r="J4447">
        <v>2013</v>
      </c>
      <c r="K4447" t="s">
        <v>47</v>
      </c>
      <c r="L4447" t="s">
        <v>87</v>
      </c>
      <c r="M4447" t="str">
        <f t="shared" si="278"/>
        <v/>
      </c>
      <c r="N4447">
        <f t="shared" si="279"/>
        <v>5</v>
      </c>
      <c r="O4447" t="s">
        <v>109</v>
      </c>
      <c r="P4447" t="s">
        <v>25</v>
      </c>
    </row>
    <row r="4448" spans="1:16" x14ac:dyDescent="0.3">
      <c r="A4448" t="s">
        <v>9046</v>
      </c>
      <c r="B4448" t="s">
        <v>27</v>
      </c>
      <c r="C4448" t="s">
        <v>9047</v>
      </c>
      <c r="D4448" t="str">
        <f t="shared" si="277"/>
        <v>Show 4485</v>
      </c>
      <c r="E4448" t="s">
        <v>29</v>
      </c>
      <c r="F4448" t="str">
        <f t="shared" si="276"/>
        <v>John Smith</v>
      </c>
      <c r="G4448" t="s">
        <v>20</v>
      </c>
      <c r="H4448" t="s">
        <v>63</v>
      </c>
      <c r="I4448" s="1">
        <v>43073</v>
      </c>
      <c r="J4448">
        <v>2017</v>
      </c>
      <c r="K4448" t="s">
        <v>47</v>
      </c>
      <c r="L4448" t="s">
        <v>76</v>
      </c>
      <c r="M4448">
        <f t="shared" si="278"/>
        <v>133</v>
      </c>
      <c r="N4448" t="str">
        <f t="shared" si="279"/>
        <v/>
      </c>
      <c r="O4448" t="s">
        <v>38</v>
      </c>
      <c r="P4448" t="s">
        <v>25</v>
      </c>
    </row>
    <row r="4449" spans="1:16" hidden="1" x14ac:dyDescent="0.3">
      <c r="A4449" t="s">
        <v>9048</v>
      </c>
      <c r="B4449" t="s">
        <v>27</v>
      </c>
      <c r="C4449" t="s">
        <v>9049</v>
      </c>
      <c r="D4449" t="str">
        <f t="shared" si="277"/>
        <v>Show 4487</v>
      </c>
      <c r="E4449" s="2"/>
      <c r="F4449" t="str">
        <f t="shared" si="276"/>
        <v/>
      </c>
      <c r="G4449" t="s">
        <v>20</v>
      </c>
      <c r="H4449" t="s">
        <v>93</v>
      </c>
      <c r="I4449" s="1">
        <v>44083</v>
      </c>
      <c r="J4449">
        <v>2019</v>
      </c>
      <c r="K4449" t="s">
        <v>22</v>
      </c>
      <c r="L4449" t="s">
        <v>136</v>
      </c>
      <c r="M4449">
        <f t="shared" si="278"/>
        <v>109</v>
      </c>
      <c r="N4449" t="str">
        <f t="shared" si="279"/>
        <v/>
      </c>
      <c r="O4449" t="s">
        <v>38</v>
      </c>
      <c r="P4449" t="s">
        <v>25</v>
      </c>
    </row>
    <row r="4450" spans="1:16" x14ac:dyDescent="0.3">
      <c r="A4450" t="s">
        <v>9050</v>
      </c>
      <c r="B4450" t="s">
        <v>17</v>
      </c>
      <c r="C4450" t="s">
        <v>9051</v>
      </c>
      <c r="D4450" t="str">
        <f t="shared" si="277"/>
        <v>Show 4488</v>
      </c>
      <c r="E4450" t="s">
        <v>86</v>
      </c>
      <c r="F4450" t="str">
        <f t="shared" si="276"/>
        <v>Chris Nolan</v>
      </c>
      <c r="G4450" t="s">
        <v>20</v>
      </c>
      <c r="H4450" t="s">
        <v>30</v>
      </c>
      <c r="I4450" s="1">
        <v>42858</v>
      </c>
      <c r="J4450">
        <v>1989</v>
      </c>
      <c r="K4450" t="s">
        <v>68</v>
      </c>
      <c r="L4450" t="s">
        <v>435</v>
      </c>
      <c r="M4450">
        <f t="shared" si="278"/>
        <v>160</v>
      </c>
      <c r="N4450" t="str">
        <f t="shared" si="279"/>
        <v/>
      </c>
      <c r="O4450" t="s">
        <v>109</v>
      </c>
      <c r="P4450" t="s">
        <v>25</v>
      </c>
    </row>
    <row r="4451" spans="1:16" hidden="1" x14ac:dyDescent="0.3">
      <c r="A4451" t="s">
        <v>9052</v>
      </c>
      <c r="B4451" t="s">
        <v>27</v>
      </c>
      <c r="C4451" t="s">
        <v>9053</v>
      </c>
      <c r="D4451" t="str">
        <f t="shared" si="277"/>
        <v>Show 4489</v>
      </c>
      <c r="E4451" t="s">
        <v>46</v>
      </c>
      <c r="F4451" t="str">
        <f t="shared" si="276"/>
        <v>Anita Desai</v>
      </c>
      <c r="G4451" t="s">
        <v>20</v>
      </c>
      <c r="H4451" t="s">
        <v>63</v>
      </c>
      <c r="I4451" s="1">
        <v>43306</v>
      </c>
      <c r="J4451">
        <v>1985</v>
      </c>
      <c r="K4451" s="2"/>
      <c r="L4451" t="s">
        <v>201</v>
      </c>
      <c r="M4451">
        <f t="shared" si="278"/>
        <v>102</v>
      </c>
      <c r="N4451" t="str">
        <f t="shared" si="279"/>
        <v/>
      </c>
      <c r="O4451" t="s">
        <v>83</v>
      </c>
      <c r="P4451" t="s">
        <v>25</v>
      </c>
    </row>
    <row r="4452" spans="1:16" x14ac:dyDescent="0.3">
      <c r="A4452" t="s">
        <v>9054</v>
      </c>
      <c r="B4452" t="s">
        <v>17</v>
      </c>
      <c r="C4452" t="s">
        <v>9055</v>
      </c>
      <c r="D4452" t="str">
        <f t="shared" si="277"/>
        <v>Show 4490</v>
      </c>
      <c r="E4452" t="s">
        <v>86</v>
      </c>
      <c r="F4452" t="str">
        <f t="shared" si="276"/>
        <v>Chris Nolan</v>
      </c>
      <c r="G4452" t="s">
        <v>20</v>
      </c>
      <c r="H4452" t="s">
        <v>93</v>
      </c>
      <c r="I4452" s="1">
        <v>44724</v>
      </c>
      <c r="J4452">
        <v>2023</v>
      </c>
      <c r="K4452" t="s">
        <v>47</v>
      </c>
      <c r="L4452" t="s">
        <v>213</v>
      </c>
      <c r="M4452">
        <f t="shared" si="278"/>
        <v>180</v>
      </c>
      <c r="N4452" t="str">
        <f t="shared" si="279"/>
        <v/>
      </c>
      <c r="O4452" t="s">
        <v>109</v>
      </c>
      <c r="P4452" t="s">
        <v>25</v>
      </c>
    </row>
    <row r="4453" spans="1:16" x14ac:dyDescent="0.3">
      <c r="A4453" t="s">
        <v>9056</v>
      </c>
      <c r="B4453" t="s">
        <v>17</v>
      </c>
      <c r="C4453" t="s">
        <v>9057</v>
      </c>
      <c r="D4453" t="str">
        <f t="shared" si="277"/>
        <v>Show 4491</v>
      </c>
      <c r="E4453" t="s">
        <v>29</v>
      </c>
      <c r="F4453" t="str">
        <f t="shared" si="276"/>
        <v>John Smith</v>
      </c>
      <c r="G4453" t="s">
        <v>20</v>
      </c>
      <c r="H4453" t="s">
        <v>67</v>
      </c>
      <c r="I4453" s="1">
        <v>43845</v>
      </c>
      <c r="J4453">
        <v>2019</v>
      </c>
      <c r="K4453" t="s">
        <v>68</v>
      </c>
      <c r="L4453" t="s">
        <v>347</v>
      </c>
      <c r="M4453">
        <f t="shared" si="278"/>
        <v>113</v>
      </c>
      <c r="N4453" t="str">
        <f t="shared" si="279"/>
        <v/>
      </c>
      <c r="O4453" t="s">
        <v>33</v>
      </c>
      <c r="P4453" t="s">
        <v>25</v>
      </c>
    </row>
    <row r="4454" spans="1:16" x14ac:dyDescent="0.3">
      <c r="A4454" t="s">
        <v>9058</v>
      </c>
      <c r="B4454" t="s">
        <v>27</v>
      </c>
      <c r="C4454" t="s">
        <v>9059</v>
      </c>
      <c r="D4454" t="str">
        <f t="shared" si="277"/>
        <v>Show 4492</v>
      </c>
      <c r="E4454" t="s">
        <v>19</v>
      </c>
      <c r="F4454" t="str">
        <f t="shared" si="276"/>
        <v>Steven Spielberg</v>
      </c>
      <c r="G4454" t="s">
        <v>20</v>
      </c>
      <c r="H4454" t="s">
        <v>21</v>
      </c>
      <c r="I4454" s="1">
        <v>42846</v>
      </c>
      <c r="J4454">
        <v>2009</v>
      </c>
      <c r="K4454" t="s">
        <v>22</v>
      </c>
      <c r="L4454" t="s">
        <v>314</v>
      </c>
      <c r="M4454">
        <f t="shared" si="278"/>
        <v>137</v>
      </c>
      <c r="N4454" t="str">
        <f t="shared" si="279"/>
        <v/>
      </c>
      <c r="O4454" t="s">
        <v>24</v>
      </c>
      <c r="P4454" t="s">
        <v>25</v>
      </c>
    </row>
    <row r="4455" spans="1:16" x14ac:dyDescent="0.3">
      <c r="A4455" t="s">
        <v>9060</v>
      </c>
      <c r="B4455" t="s">
        <v>17</v>
      </c>
      <c r="C4455" t="s">
        <v>9061</v>
      </c>
      <c r="D4455" t="str">
        <f t="shared" si="277"/>
        <v>Show 4493</v>
      </c>
      <c r="E4455" t="s">
        <v>29</v>
      </c>
      <c r="F4455" t="str">
        <f t="shared" si="276"/>
        <v>John Smith</v>
      </c>
      <c r="G4455" t="s">
        <v>20</v>
      </c>
      <c r="H4455" t="s">
        <v>63</v>
      </c>
      <c r="I4455" s="1">
        <v>42571</v>
      </c>
      <c r="J4455">
        <v>2014</v>
      </c>
      <c r="K4455" t="s">
        <v>68</v>
      </c>
      <c r="L4455" t="s">
        <v>347</v>
      </c>
      <c r="M4455">
        <f t="shared" si="278"/>
        <v>113</v>
      </c>
      <c r="N4455" t="str">
        <f t="shared" si="279"/>
        <v/>
      </c>
      <c r="O4455" t="s">
        <v>49</v>
      </c>
      <c r="P4455" t="s">
        <v>25</v>
      </c>
    </row>
    <row r="4456" spans="1:16" hidden="1" x14ac:dyDescent="0.3">
      <c r="A4456" t="s">
        <v>9062</v>
      </c>
      <c r="B4456" t="s">
        <v>27</v>
      </c>
      <c r="C4456" t="s">
        <v>9063</v>
      </c>
      <c r="D4456" t="str">
        <f t="shared" si="277"/>
        <v>Show 4494</v>
      </c>
      <c r="E4456" t="s">
        <v>46</v>
      </c>
      <c r="F4456" t="str">
        <f t="shared" si="276"/>
        <v>Anita Desai</v>
      </c>
      <c r="G4456" t="s">
        <v>20</v>
      </c>
      <c r="H4456" s="2"/>
      <c r="I4456" s="1">
        <v>44062</v>
      </c>
      <c r="J4456">
        <v>2000</v>
      </c>
      <c r="K4456" t="s">
        <v>54</v>
      </c>
      <c r="L4456" t="s">
        <v>79</v>
      </c>
      <c r="M4456" t="str">
        <f t="shared" si="278"/>
        <v/>
      </c>
      <c r="N4456">
        <f t="shared" si="279"/>
        <v>8</v>
      </c>
      <c r="O4456" t="s">
        <v>43</v>
      </c>
      <c r="P4456" t="s">
        <v>25</v>
      </c>
    </row>
    <row r="4457" spans="1:16" hidden="1" x14ac:dyDescent="0.3">
      <c r="A4457" t="s">
        <v>9064</v>
      </c>
      <c r="B4457" t="s">
        <v>27</v>
      </c>
      <c r="C4457" t="s">
        <v>9065</v>
      </c>
      <c r="D4457" t="str">
        <f t="shared" si="277"/>
        <v>Show 4495</v>
      </c>
      <c r="E4457" s="2"/>
      <c r="F4457" t="str">
        <f t="shared" si="276"/>
        <v/>
      </c>
      <c r="G4457" t="s">
        <v>20</v>
      </c>
      <c r="H4457" t="s">
        <v>67</v>
      </c>
      <c r="I4457" s="1">
        <v>43880</v>
      </c>
      <c r="J4457">
        <v>2011</v>
      </c>
      <c r="K4457" s="2"/>
      <c r="L4457" t="s">
        <v>452</v>
      </c>
      <c r="M4457">
        <f t="shared" si="278"/>
        <v>161</v>
      </c>
      <c r="N4457" t="str">
        <f t="shared" si="279"/>
        <v/>
      </c>
      <c r="O4457" t="s">
        <v>49</v>
      </c>
      <c r="P4457" t="s">
        <v>25</v>
      </c>
    </row>
    <row r="4458" spans="1:16" x14ac:dyDescent="0.3">
      <c r="A4458" t="s">
        <v>9066</v>
      </c>
      <c r="B4458" t="s">
        <v>17</v>
      </c>
      <c r="C4458" t="s">
        <v>9067</v>
      </c>
      <c r="D4458" t="str">
        <f t="shared" si="277"/>
        <v>Show 4496</v>
      </c>
      <c r="E4458" t="s">
        <v>29</v>
      </c>
      <c r="F4458" t="str">
        <f t="shared" si="276"/>
        <v>John Smith</v>
      </c>
      <c r="G4458" t="s">
        <v>20</v>
      </c>
      <c r="H4458" t="s">
        <v>63</v>
      </c>
      <c r="I4458" s="1">
        <v>44235</v>
      </c>
      <c r="J4458">
        <v>2018</v>
      </c>
      <c r="K4458" t="s">
        <v>36</v>
      </c>
      <c r="L4458" t="s">
        <v>369</v>
      </c>
      <c r="M4458">
        <f t="shared" si="278"/>
        <v>157</v>
      </c>
      <c r="N4458" t="str">
        <f t="shared" si="279"/>
        <v/>
      </c>
      <c r="O4458" t="s">
        <v>24</v>
      </c>
      <c r="P4458" t="s">
        <v>25</v>
      </c>
    </row>
    <row r="4459" spans="1:16" hidden="1" x14ac:dyDescent="0.3">
      <c r="A4459" t="s">
        <v>9068</v>
      </c>
      <c r="B4459" t="s">
        <v>27</v>
      </c>
      <c r="C4459" t="s">
        <v>9069</v>
      </c>
      <c r="D4459" t="str">
        <f t="shared" si="277"/>
        <v>Show 4497</v>
      </c>
      <c r="E4459" s="2"/>
      <c r="F4459" t="str">
        <f t="shared" si="276"/>
        <v/>
      </c>
      <c r="G4459" t="s">
        <v>20</v>
      </c>
      <c r="H4459" t="s">
        <v>67</v>
      </c>
      <c r="I4459" s="1">
        <v>44629</v>
      </c>
      <c r="J4459">
        <v>1992</v>
      </c>
      <c r="K4459" t="s">
        <v>68</v>
      </c>
      <c r="L4459" t="s">
        <v>767</v>
      </c>
      <c r="M4459">
        <f t="shared" si="278"/>
        <v>101</v>
      </c>
      <c r="N4459" t="str">
        <f t="shared" si="279"/>
        <v/>
      </c>
      <c r="O4459" t="s">
        <v>24</v>
      </c>
      <c r="P4459" t="s">
        <v>25</v>
      </c>
    </row>
    <row r="4460" spans="1:16" x14ac:dyDescent="0.3">
      <c r="A4460" t="s">
        <v>9070</v>
      </c>
      <c r="B4460" t="s">
        <v>27</v>
      </c>
      <c r="C4460" t="s">
        <v>9071</v>
      </c>
      <c r="D4460" t="str">
        <f t="shared" si="277"/>
        <v>Show 4498</v>
      </c>
      <c r="E4460" t="s">
        <v>41</v>
      </c>
      <c r="F4460" t="str">
        <f t="shared" si="276"/>
        <v>Raj Malhotra</v>
      </c>
      <c r="G4460" t="s">
        <v>20</v>
      </c>
      <c r="H4460" t="s">
        <v>63</v>
      </c>
      <c r="I4460" s="1">
        <v>44179</v>
      </c>
      <c r="J4460">
        <v>2006</v>
      </c>
      <c r="K4460" t="s">
        <v>75</v>
      </c>
      <c r="L4460" t="s">
        <v>87</v>
      </c>
      <c r="M4460" t="str">
        <f t="shared" si="278"/>
        <v/>
      </c>
      <c r="N4460">
        <f t="shared" si="279"/>
        <v>5</v>
      </c>
      <c r="O4460" t="s">
        <v>43</v>
      </c>
      <c r="P4460" t="s">
        <v>25</v>
      </c>
    </row>
    <row r="4461" spans="1:16" x14ac:dyDescent="0.3">
      <c r="A4461" t="s">
        <v>9072</v>
      </c>
      <c r="B4461" t="s">
        <v>27</v>
      </c>
      <c r="C4461" t="s">
        <v>9073</v>
      </c>
      <c r="D4461" t="str">
        <f t="shared" si="277"/>
        <v>Show 4499</v>
      </c>
      <c r="E4461" t="s">
        <v>86</v>
      </c>
      <c r="F4461" t="str">
        <f t="shared" si="276"/>
        <v>Chris Nolan</v>
      </c>
      <c r="G4461" t="s">
        <v>20</v>
      </c>
      <c r="H4461" t="s">
        <v>30</v>
      </c>
      <c r="I4461" s="1">
        <v>44722</v>
      </c>
      <c r="J4461">
        <v>2017</v>
      </c>
      <c r="K4461" t="s">
        <v>47</v>
      </c>
      <c r="L4461" t="s">
        <v>79</v>
      </c>
      <c r="M4461" t="str">
        <f t="shared" si="278"/>
        <v/>
      </c>
      <c r="N4461">
        <f t="shared" si="279"/>
        <v>8</v>
      </c>
      <c r="O4461" t="s">
        <v>38</v>
      </c>
      <c r="P4461" t="s">
        <v>25</v>
      </c>
    </row>
    <row r="4462" spans="1:16" x14ac:dyDescent="0.3">
      <c r="A4462" t="s">
        <v>9074</v>
      </c>
      <c r="B4462" t="s">
        <v>27</v>
      </c>
      <c r="C4462" t="s">
        <v>9075</v>
      </c>
      <c r="D4462" t="str">
        <f t="shared" si="277"/>
        <v>Show 4500</v>
      </c>
      <c r="E4462" t="s">
        <v>86</v>
      </c>
      <c r="F4462" t="str">
        <f t="shared" si="276"/>
        <v>Chris Nolan</v>
      </c>
      <c r="G4462" t="s">
        <v>20</v>
      </c>
      <c r="H4462" t="s">
        <v>67</v>
      </c>
      <c r="I4462" s="1">
        <v>44510</v>
      </c>
      <c r="J4462">
        <v>2005</v>
      </c>
      <c r="K4462" t="s">
        <v>75</v>
      </c>
      <c r="L4462" t="s">
        <v>90</v>
      </c>
      <c r="M4462">
        <f t="shared" si="278"/>
        <v>177</v>
      </c>
      <c r="N4462" t="str">
        <f t="shared" si="279"/>
        <v/>
      </c>
      <c r="O4462" t="s">
        <v>109</v>
      </c>
      <c r="P4462" t="s">
        <v>25</v>
      </c>
    </row>
    <row r="4463" spans="1:16" x14ac:dyDescent="0.3">
      <c r="A4463" t="s">
        <v>9076</v>
      </c>
      <c r="B4463" t="s">
        <v>27</v>
      </c>
      <c r="C4463" t="s">
        <v>9077</v>
      </c>
      <c r="D4463" t="str">
        <f t="shared" si="277"/>
        <v>Show 4501</v>
      </c>
      <c r="E4463" t="s">
        <v>19</v>
      </c>
      <c r="F4463" t="str">
        <f t="shared" si="276"/>
        <v>Steven Spielberg</v>
      </c>
      <c r="G4463" t="s">
        <v>20</v>
      </c>
      <c r="H4463" t="s">
        <v>71</v>
      </c>
      <c r="I4463" s="1">
        <v>44111</v>
      </c>
      <c r="J4463">
        <v>1981</v>
      </c>
      <c r="K4463" t="s">
        <v>47</v>
      </c>
      <c r="L4463" t="s">
        <v>48</v>
      </c>
      <c r="M4463" t="str">
        <f t="shared" si="278"/>
        <v/>
      </c>
      <c r="N4463">
        <f t="shared" si="279"/>
        <v>7</v>
      </c>
      <c r="O4463" t="s">
        <v>33</v>
      </c>
      <c r="P4463" t="s">
        <v>25</v>
      </c>
    </row>
    <row r="4464" spans="1:16" x14ac:dyDescent="0.3">
      <c r="A4464" t="s">
        <v>9078</v>
      </c>
      <c r="B4464" t="s">
        <v>27</v>
      </c>
      <c r="C4464" t="s">
        <v>9079</v>
      </c>
      <c r="D4464" t="str">
        <f t="shared" si="277"/>
        <v>Show 4502</v>
      </c>
      <c r="E4464" t="s">
        <v>86</v>
      </c>
      <c r="F4464" t="str">
        <f t="shared" si="276"/>
        <v>Chris Nolan</v>
      </c>
      <c r="G4464" t="s">
        <v>20</v>
      </c>
      <c r="H4464" t="s">
        <v>63</v>
      </c>
      <c r="I4464" s="1">
        <v>43051</v>
      </c>
      <c r="J4464">
        <v>1992</v>
      </c>
      <c r="K4464" t="s">
        <v>36</v>
      </c>
      <c r="L4464" t="s">
        <v>103</v>
      </c>
      <c r="M4464" t="str">
        <f t="shared" si="278"/>
        <v/>
      </c>
      <c r="N4464">
        <f t="shared" si="279"/>
        <v>4</v>
      </c>
      <c r="O4464" t="s">
        <v>43</v>
      </c>
      <c r="P4464" t="s">
        <v>25</v>
      </c>
    </row>
    <row r="4465" spans="1:16" x14ac:dyDescent="0.3">
      <c r="A4465" t="s">
        <v>9080</v>
      </c>
      <c r="B4465" t="s">
        <v>27</v>
      </c>
      <c r="C4465" t="s">
        <v>9081</v>
      </c>
      <c r="D4465" t="str">
        <f t="shared" si="277"/>
        <v>Show 4503</v>
      </c>
      <c r="E4465" t="s">
        <v>19</v>
      </c>
      <c r="F4465" t="str">
        <f t="shared" si="276"/>
        <v>Steven Spielberg</v>
      </c>
      <c r="G4465" t="s">
        <v>20</v>
      </c>
      <c r="H4465" t="s">
        <v>30</v>
      </c>
      <c r="I4465" s="1">
        <v>44440</v>
      </c>
      <c r="J4465">
        <v>1993</v>
      </c>
      <c r="K4465" t="s">
        <v>36</v>
      </c>
      <c r="L4465" t="s">
        <v>537</v>
      </c>
      <c r="M4465">
        <f t="shared" si="278"/>
        <v>93</v>
      </c>
      <c r="N4465" t="str">
        <f t="shared" si="279"/>
        <v/>
      </c>
      <c r="O4465" t="s">
        <v>83</v>
      </c>
      <c r="P4465" t="s">
        <v>25</v>
      </c>
    </row>
    <row r="4466" spans="1:16" x14ac:dyDescent="0.3">
      <c r="A4466" t="s">
        <v>9082</v>
      </c>
      <c r="B4466" t="s">
        <v>17</v>
      </c>
      <c r="C4466" t="s">
        <v>9083</v>
      </c>
      <c r="D4466" t="str">
        <f t="shared" si="277"/>
        <v>Show 4504</v>
      </c>
      <c r="E4466" t="s">
        <v>29</v>
      </c>
      <c r="F4466" t="str">
        <f t="shared" si="276"/>
        <v>John Smith</v>
      </c>
      <c r="G4466" t="s">
        <v>20</v>
      </c>
      <c r="H4466" t="s">
        <v>30</v>
      </c>
      <c r="I4466" s="1">
        <v>44464</v>
      </c>
      <c r="J4466">
        <v>2007</v>
      </c>
      <c r="K4466" t="s">
        <v>31</v>
      </c>
      <c r="L4466" t="s">
        <v>250</v>
      </c>
      <c r="M4466">
        <f t="shared" si="278"/>
        <v>155</v>
      </c>
      <c r="N4466" t="str">
        <f t="shared" si="279"/>
        <v/>
      </c>
      <c r="O4466" t="s">
        <v>38</v>
      </c>
      <c r="P4466" t="s">
        <v>25</v>
      </c>
    </row>
    <row r="4467" spans="1:16" hidden="1" x14ac:dyDescent="0.3">
      <c r="A4467" t="s">
        <v>9084</v>
      </c>
      <c r="B4467" t="s">
        <v>17</v>
      </c>
      <c r="C4467" t="s">
        <v>9085</v>
      </c>
      <c r="D4467" t="str">
        <f t="shared" si="277"/>
        <v>Show 4505</v>
      </c>
      <c r="E4467" t="s">
        <v>41</v>
      </c>
      <c r="F4467" t="str">
        <f t="shared" si="276"/>
        <v>Raj Malhotra</v>
      </c>
      <c r="G4467" t="s">
        <v>20</v>
      </c>
      <c r="H4467" s="2"/>
      <c r="I4467" s="1">
        <v>44743</v>
      </c>
      <c r="J4467">
        <v>1984</v>
      </c>
      <c r="K4467" t="s">
        <v>47</v>
      </c>
      <c r="L4467" t="s">
        <v>908</v>
      </c>
      <c r="M4467">
        <f t="shared" si="278"/>
        <v>95</v>
      </c>
      <c r="N4467" t="str">
        <f t="shared" si="279"/>
        <v/>
      </c>
      <c r="O4467" t="s">
        <v>109</v>
      </c>
      <c r="P4467" t="s">
        <v>25</v>
      </c>
    </row>
    <row r="4468" spans="1:16" hidden="1" x14ac:dyDescent="0.3">
      <c r="A4468" t="s">
        <v>9086</v>
      </c>
      <c r="B4468" t="s">
        <v>17</v>
      </c>
      <c r="C4468" t="s">
        <v>9087</v>
      </c>
      <c r="D4468" t="str">
        <f t="shared" si="277"/>
        <v>Show 4506</v>
      </c>
      <c r="E4468" t="s">
        <v>86</v>
      </c>
      <c r="F4468" t="str">
        <f t="shared" si="276"/>
        <v>Chris Nolan</v>
      </c>
      <c r="G4468" t="s">
        <v>20</v>
      </c>
      <c r="H4468" t="s">
        <v>63</v>
      </c>
      <c r="I4468" s="1">
        <v>43108</v>
      </c>
      <c r="J4468">
        <v>2018</v>
      </c>
      <c r="K4468" s="2"/>
      <c r="L4468" t="s">
        <v>103</v>
      </c>
      <c r="M4468" t="str">
        <f t="shared" si="278"/>
        <v/>
      </c>
      <c r="N4468">
        <f t="shared" si="279"/>
        <v>4</v>
      </c>
      <c r="O4468" t="s">
        <v>49</v>
      </c>
      <c r="P4468" t="s">
        <v>25</v>
      </c>
    </row>
    <row r="4469" spans="1:16" x14ac:dyDescent="0.3">
      <c r="A4469" t="s">
        <v>9088</v>
      </c>
      <c r="B4469" t="s">
        <v>27</v>
      </c>
      <c r="C4469" t="s">
        <v>9089</v>
      </c>
      <c r="D4469" t="str">
        <f t="shared" si="277"/>
        <v>Show 4507</v>
      </c>
      <c r="E4469" t="s">
        <v>29</v>
      </c>
      <c r="F4469" t="str">
        <f t="shared" si="276"/>
        <v>John Smith</v>
      </c>
      <c r="G4469" t="s">
        <v>20</v>
      </c>
      <c r="H4469" t="s">
        <v>30</v>
      </c>
      <c r="I4469" s="1">
        <v>43694</v>
      </c>
      <c r="J4469">
        <v>1987</v>
      </c>
      <c r="K4469" t="s">
        <v>75</v>
      </c>
      <c r="L4469" t="s">
        <v>82</v>
      </c>
      <c r="M4469" t="str">
        <f t="shared" si="278"/>
        <v/>
      </c>
      <c r="N4469">
        <f t="shared" si="279"/>
        <v>3</v>
      </c>
      <c r="O4469" t="s">
        <v>49</v>
      </c>
      <c r="P4469" t="s">
        <v>25</v>
      </c>
    </row>
    <row r="4470" spans="1:16" x14ac:dyDescent="0.3">
      <c r="A4470" t="s">
        <v>9090</v>
      </c>
      <c r="B4470" t="s">
        <v>17</v>
      </c>
      <c r="C4470" t="s">
        <v>9091</v>
      </c>
      <c r="D4470" t="str">
        <f t="shared" si="277"/>
        <v>Show 4508</v>
      </c>
      <c r="E4470" t="s">
        <v>41</v>
      </c>
      <c r="F4470" t="str">
        <f t="shared" si="276"/>
        <v>Raj Malhotra</v>
      </c>
      <c r="G4470" t="s">
        <v>20</v>
      </c>
      <c r="H4470" t="s">
        <v>67</v>
      </c>
      <c r="I4470" s="1">
        <v>43022</v>
      </c>
      <c r="J4470">
        <v>1993</v>
      </c>
      <c r="K4470" t="s">
        <v>22</v>
      </c>
      <c r="L4470" t="s">
        <v>161</v>
      </c>
      <c r="M4470">
        <f t="shared" si="278"/>
        <v>88</v>
      </c>
      <c r="N4470" t="str">
        <f t="shared" si="279"/>
        <v/>
      </c>
      <c r="O4470" t="s">
        <v>38</v>
      </c>
      <c r="P4470" t="s">
        <v>25</v>
      </c>
    </row>
    <row r="4471" spans="1:16" hidden="1" x14ac:dyDescent="0.3">
      <c r="A4471" t="s">
        <v>9092</v>
      </c>
      <c r="B4471" t="s">
        <v>27</v>
      </c>
      <c r="C4471" t="s">
        <v>9093</v>
      </c>
      <c r="D4471" t="str">
        <f t="shared" si="277"/>
        <v>Show 4509</v>
      </c>
      <c r="E4471" s="2"/>
      <c r="F4471" t="str">
        <f t="shared" si="276"/>
        <v/>
      </c>
      <c r="G4471" t="s">
        <v>20</v>
      </c>
      <c r="H4471" t="s">
        <v>71</v>
      </c>
      <c r="I4471" s="1">
        <v>43526</v>
      </c>
      <c r="J4471">
        <v>2006</v>
      </c>
      <c r="K4471" t="s">
        <v>36</v>
      </c>
      <c r="L4471" t="s">
        <v>239</v>
      </c>
      <c r="M4471">
        <f t="shared" si="278"/>
        <v>136</v>
      </c>
      <c r="N4471" t="str">
        <f t="shared" si="279"/>
        <v/>
      </c>
      <c r="O4471" t="s">
        <v>109</v>
      </c>
      <c r="P4471" t="s">
        <v>25</v>
      </c>
    </row>
    <row r="4472" spans="1:16" x14ac:dyDescent="0.3">
      <c r="A4472" t="s">
        <v>9094</v>
      </c>
      <c r="B4472" t="s">
        <v>27</v>
      </c>
      <c r="C4472" t="s">
        <v>9095</v>
      </c>
      <c r="D4472" t="str">
        <f t="shared" si="277"/>
        <v>Show 4510</v>
      </c>
      <c r="E4472" t="s">
        <v>19</v>
      </c>
      <c r="F4472" t="str">
        <f t="shared" si="276"/>
        <v>Steven Spielberg</v>
      </c>
      <c r="G4472" t="s">
        <v>20</v>
      </c>
      <c r="H4472" t="s">
        <v>30</v>
      </c>
      <c r="I4472" s="1">
        <v>42210</v>
      </c>
      <c r="J4472">
        <v>1996</v>
      </c>
      <c r="K4472" t="s">
        <v>75</v>
      </c>
      <c r="L4472" t="s">
        <v>444</v>
      </c>
      <c r="M4472">
        <f t="shared" si="278"/>
        <v>103</v>
      </c>
      <c r="N4472" t="str">
        <f t="shared" si="279"/>
        <v/>
      </c>
      <c r="O4472" t="s">
        <v>38</v>
      </c>
      <c r="P4472" t="s">
        <v>25</v>
      </c>
    </row>
    <row r="4473" spans="1:16" x14ac:dyDescent="0.3">
      <c r="A4473" t="s">
        <v>9096</v>
      </c>
      <c r="B4473" t="s">
        <v>27</v>
      </c>
      <c r="C4473" t="s">
        <v>9097</v>
      </c>
      <c r="D4473" t="str">
        <f t="shared" si="277"/>
        <v>Show 4511</v>
      </c>
      <c r="E4473" t="s">
        <v>86</v>
      </c>
      <c r="F4473" t="str">
        <f t="shared" si="276"/>
        <v>Chris Nolan</v>
      </c>
      <c r="G4473" t="s">
        <v>20</v>
      </c>
      <c r="H4473" t="s">
        <v>93</v>
      </c>
      <c r="I4473" s="1">
        <v>43155</v>
      </c>
      <c r="J4473">
        <v>1996</v>
      </c>
      <c r="K4473" t="s">
        <v>22</v>
      </c>
      <c r="L4473" t="s">
        <v>97</v>
      </c>
      <c r="M4473">
        <f t="shared" si="278"/>
        <v>167</v>
      </c>
      <c r="N4473" t="str">
        <f t="shared" si="279"/>
        <v/>
      </c>
      <c r="O4473" t="s">
        <v>38</v>
      </c>
      <c r="P4473" t="s">
        <v>25</v>
      </c>
    </row>
    <row r="4474" spans="1:16" x14ac:dyDescent="0.3">
      <c r="A4474" t="s">
        <v>9098</v>
      </c>
      <c r="B4474" t="s">
        <v>27</v>
      </c>
      <c r="C4474" t="s">
        <v>9099</v>
      </c>
      <c r="D4474" t="str">
        <f t="shared" si="277"/>
        <v>Show 4512</v>
      </c>
      <c r="E4474" t="s">
        <v>41</v>
      </c>
      <c r="F4474" t="str">
        <f t="shared" si="276"/>
        <v>Raj Malhotra</v>
      </c>
      <c r="G4474" t="s">
        <v>20</v>
      </c>
      <c r="H4474" t="s">
        <v>21</v>
      </c>
      <c r="I4474" s="1">
        <v>42998</v>
      </c>
      <c r="J4474">
        <v>2021</v>
      </c>
      <c r="K4474" t="s">
        <v>22</v>
      </c>
      <c r="L4474" t="s">
        <v>515</v>
      </c>
      <c r="M4474">
        <f t="shared" si="278"/>
        <v>150</v>
      </c>
      <c r="N4474" t="str">
        <f t="shared" si="279"/>
        <v/>
      </c>
      <c r="O4474" t="s">
        <v>109</v>
      </c>
      <c r="P4474" t="s">
        <v>25</v>
      </c>
    </row>
    <row r="4475" spans="1:16" hidden="1" x14ac:dyDescent="0.3">
      <c r="A4475" t="s">
        <v>9100</v>
      </c>
      <c r="B4475" t="s">
        <v>27</v>
      </c>
      <c r="C4475" t="s">
        <v>9101</v>
      </c>
      <c r="D4475" t="str">
        <f t="shared" si="277"/>
        <v>Show 4513</v>
      </c>
      <c r="E4475" s="2"/>
      <c r="F4475" t="str">
        <f t="shared" si="276"/>
        <v/>
      </c>
      <c r="G4475" t="s">
        <v>20</v>
      </c>
      <c r="H4475" s="2"/>
      <c r="I4475" s="1">
        <v>42251</v>
      </c>
      <c r="J4475">
        <v>2020</v>
      </c>
      <c r="K4475" t="s">
        <v>68</v>
      </c>
      <c r="L4475" t="s">
        <v>324</v>
      </c>
      <c r="M4475">
        <f t="shared" si="278"/>
        <v>168</v>
      </c>
      <c r="N4475" t="str">
        <f t="shared" si="279"/>
        <v/>
      </c>
      <c r="O4475" t="s">
        <v>38</v>
      </c>
      <c r="P4475" t="s">
        <v>25</v>
      </c>
    </row>
    <row r="4476" spans="1:16" x14ac:dyDescent="0.3">
      <c r="A4476" t="s">
        <v>9102</v>
      </c>
      <c r="B4476" t="s">
        <v>17</v>
      </c>
      <c r="C4476" t="s">
        <v>9103</v>
      </c>
      <c r="D4476" t="str">
        <f t="shared" si="277"/>
        <v>Show 4514</v>
      </c>
      <c r="E4476" t="s">
        <v>29</v>
      </c>
      <c r="F4476" t="str">
        <f t="shared" si="276"/>
        <v>John Smith</v>
      </c>
      <c r="G4476" t="s">
        <v>20</v>
      </c>
      <c r="H4476" t="s">
        <v>71</v>
      </c>
      <c r="I4476" s="1">
        <v>43183</v>
      </c>
      <c r="J4476">
        <v>2001</v>
      </c>
      <c r="K4476" t="s">
        <v>36</v>
      </c>
      <c r="L4476" t="s">
        <v>329</v>
      </c>
      <c r="M4476">
        <f t="shared" si="278"/>
        <v>138</v>
      </c>
      <c r="N4476" t="str">
        <f t="shared" si="279"/>
        <v/>
      </c>
      <c r="O4476" t="s">
        <v>38</v>
      </c>
      <c r="P4476" t="s">
        <v>25</v>
      </c>
    </row>
    <row r="4477" spans="1:16" hidden="1" x14ac:dyDescent="0.3">
      <c r="A4477" t="s">
        <v>9104</v>
      </c>
      <c r="B4477" t="s">
        <v>27</v>
      </c>
      <c r="C4477" t="s">
        <v>9105</v>
      </c>
      <c r="D4477" t="str">
        <f t="shared" si="277"/>
        <v>Show 4515</v>
      </c>
      <c r="E4477" t="s">
        <v>46</v>
      </c>
      <c r="F4477" t="str">
        <f t="shared" si="276"/>
        <v>Anita Desai</v>
      </c>
      <c r="G4477" t="s">
        <v>20</v>
      </c>
      <c r="H4477" t="s">
        <v>71</v>
      </c>
      <c r="I4477" s="1">
        <v>42555</v>
      </c>
      <c r="J4477">
        <v>1985</v>
      </c>
      <c r="K4477" s="2"/>
      <c r="L4477" t="s">
        <v>239</v>
      </c>
      <c r="M4477">
        <f t="shared" si="278"/>
        <v>136</v>
      </c>
      <c r="N4477" t="str">
        <f t="shared" si="279"/>
        <v/>
      </c>
      <c r="O4477" t="s">
        <v>38</v>
      </c>
      <c r="P4477" t="s">
        <v>25</v>
      </c>
    </row>
    <row r="4478" spans="1:16" hidden="1" x14ac:dyDescent="0.3">
      <c r="A4478" t="s">
        <v>9106</v>
      </c>
      <c r="B4478" t="s">
        <v>27</v>
      </c>
      <c r="C4478" t="s">
        <v>9107</v>
      </c>
      <c r="D4478" t="str">
        <f t="shared" si="277"/>
        <v>Show 4516</v>
      </c>
      <c r="E4478" t="s">
        <v>86</v>
      </c>
      <c r="F4478" t="str">
        <f t="shared" si="276"/>
        <v>Chris Nolan</v>
      </c>
      <c r="G4478" t="s">
        <v>20</v>
      </c>
      <c r="H4478" t="s">
        <v>30</v>
      </c>
      <c r="I4478" s="1">
        <v>42324</v>
      </c>
      <c r="J4478">
        <v>2001</v>
      </c>
      <c r="K4478" s="2"/>
      <c r="L4478" t="s">
        <v>625</v>
      </c>
      <c r="M4478">
        <f t="shared" si="278"/>
        <v>147</v>
      </c>
      <c r="N4478" t="str">
        <f t="shared" si="279"/>
        <v/>
      </c>
      <c r="O4478" t="s">
        <v>24</v>
      </c>
      <c r="P4478" t="s">
        <v>25</v>
      </c>
    </row>
    <row r="4479" spans="1:16" x14ac:dyDescent="0.3">
      <c r="A4479" t="s">
        <v>9108</v>
      </c>
      <c r="B4479" t="s">
        <v>17</v>
      </c>
      <c r="C4479" t="s">
        <v>9109</v>
      </c>
      <c r="D4479" t="str">
        <f t="shared" si="277"/>
        <v>Show 4517</v>
      </c>
      <c r="E4479" t="s">
        <v>29</v>
      </c>
      <c r="F4479" t="str">
        <f t="shared" si="276"/>
        <v>John Smith</v>
      </c>
      <c r="G4479" t="s">
        <v>20</v>
      </c>
      <c r="H4479" t="s">
        <v>30</v>
      </c>
      <c r="I4479" s="1">
        <v>43216</v>
      </c>
      <c r="J4479">
        <v>1998</v>
      </c>
      <c r="K4479" t="s">
        <v>36</v>
      </c>
      <c r="L4479" t="s">
        <v>142</v>
      </c>
      <c r="M4479">
        <f t="shared" si="278"/>
        <v>94</v>
      </c>
      <c r="N4479" t="str">
        <f t="shared" si="279"/>
        <v/>
      </c>
      <c r="O4479" t="s">
        <v>49</v>
      </c>
      <c r="P4479" t="s">
        <v>25</v>
      </c>
    </row>
    <row r="4480" spans="1:16" hidden="1" x14ac:dyDescent="0.3">
      <c r="A4480" t="s">
        <v>9110</v>
      </c>
      <c r="B4480" t="s">
        <v>27</v>
      </c>
      <c r="C4480" t="s">
        <v>9111</v>
      </c>
      <c r="D4480" t="str">
        <f t="shared" si="277"/>
        <v>Show 4518</v>
      </c>
      <c r="E4480" s="2"/>
      <c r="F4480" t="str">
        <f t="shared" si="276"/>
        <v/>
      </c>
      <c r="G4480" t="s">
        <v>20</v>
      </c>
      <c r="H4480" t="s">
        <v>67</v>
      </c>
      <c r="I4480" s="1">
        <v>44951</v>
      </c>
      <c r="J4480">
        <v>1983</v>
      </c>
      <c r="K4480" t="s">
        <v>68</v>
      </c>
      <c r="L4480" t="s">
        <v>223</v>
      </c>
      <c r="M4480">
        <f t="shared" si="278"/>
        <v>178</v>
      </c>
      <c r="N4480" t="str">
        <f t="shared" si="279"/>
        <v/>
      </c>
      <c r="O4480" t="s">
        <v>109</v>
      </c>
      <c r="P4480" t="s">
        <v>25</v>
      </c>
    </row>
    <row r="4481" spans="1:16" hidden="1" x14ac:dyDescent="0.3">
      <c r="A4481" t="s">
        <v>9112</v>
      </c>
      <c r="B4481" t="s">
        <v>27</v>
      </c>
      <c r="C4481" t="s">
        <v>9113</v>
      </c>
      <c r="D4481" t="str">
        <f t="shared" si="277"/>
        <v>Show 4519</v>
      </c>
      <c r="E4481" s="2"/>
      <c r="F4481" t="str">
        <f t="shared" si="276"/>
        <v/>
      </c>
      <c r="G4481" t="s">
        <v>20</v>
      </c>
      <c r="H4481" t="s">
        <v>67</v>
      </c>
      <c r="I4481" s="1">
        <v>44097</v>
      </c>
      <c r="J4481">
        <v>2012</v>
      </c>
      <c r="K4481" t="s">
        <v>22</v>
      </c>
      <c r="L4481" t="s">
        <v>139</v>
      </c>
      <c r="M4481">
        <f t="shared" si="278"/>
        <v>149</v>
      </c>
      <c r="N4481" t="str">
        <f t="shared" si="279"/>
        <v/>
      </c>
      <c r="O4481" t="s">
        <v>43</v>
      </c>
      <c r="P4481" t="s">
        <v>25</v>
      </c>
    </row>
    <row r="4482" spans="1:16" hidden="1" x14ac:dyDescent="0.3">
      <c r="A4482" t="s">
        <v>9114</v>
      </c>
      <c r="B4482" t="s">
        <v>17</v>
      </c>
      <c r="C4482" t="s">
        <v>9115</v>
      </c>
      <c r="D4482" t="str">
        <f t="shared" si="277"/>
        <v>Show 4520</v>
      </c>
      <c r="E4482" s="2"/>
      <c r="F4482" t="str">
        <f t="shared" ref="F4482:F4545" si="280">TRIM(CLEAN(E4482))</f>
        <v/>
      </c>
      <c r="G4482" t="s">
        <v>20</v>
      </c>
      <c r="H4482" t="s">
        <v>71</v>
      </c>
      <c r="I4482" s="1">
        <v>44202</v>
      </c>
      <c r="J4482">
        <v>2003</v>
      </c>
      <c r="K4482" t="s">
        <v>36</v>
      </c>
      <c r="L4482" t="s">
        <v>247</v>
      </c>
      <c r="M4482">
        <f t="shared" si="278"/>
        <v>106</v>
      </c>
      <c r="N4482" t="str">
        <f t="shared" si="279"/>
        <v/>
      </c>
      <c r="O4482" t="s">
        <v>33</v>
      </c>
      <c r="P4482" t="s">
        <v>25</v>
      </c>
    </row>
    <row r="4483" spans="1:16" x14ac:dyDescent="0.3">
      <c r="A4483" t="s">
        <v>9116</v>
      </c>
      <c r="B4483" t="s">
        <v>27</v>
      </c>
      <c r="C4483" t="s">
        <v>9117</v>
      </c>
      <c r="D4483" t="str">
        <f t="shared" ref="D4483:D4546" si="281">PROPER(C4483)</f>
        <v>Show 4521</v>
      </c>
      <c r="E4483" t="s">
        <v>86</v>
      </c>
      <c r="F4483" t="str">
        <f t="shared" si="280"/>
        <v>Chris Nolan</v>
      </c>
      <c r="G4483" t="s">
        <v>20</v>
      </c>
      <c r="H4483" t="s">
        <v>21</v>
      </c>
      <c r="I4483" s="1">
        <v>42016</v>
      </c>
      <c r="J4483">
        <v>1997</v>
      </c>
      <c r="K4483" t="s">
        <v>22</v>
      </c>
      <c r="L4483" t="s">
        <v>796</v>
      </c>
      <c r="M4483">
        <f t="shared" ref="M4483:M4546" si="282">IF(ISNUMBER(SEARCH("min",L4483)),VALUE(LEFT(L4483,SEARCH(" ",L4483)-1)),"")</f>
        <v>170</v>
      </c>
      <c r="N4483" t="str">
        <f t="shared" ref="N4483:N4546" si="283">IF(ISNUMBER(SEARCH("Season",L4483)),VALUE(LEFT(L4483,SEARCH(" ",L4483)-1)),"")</f>
        <v/>
      </c>
      <c r="O4483" t="s">
        <v>49</v>
      </c>
      <c r="P4483" t="s">
        <v>25</v>
      </c>
    </row>
    <row r="4484" spans="1:16" x14ac:dyDescent="0.3">
      <c r="A4484" t="s">
        <v>9118</v>
      </c>
      <c r="B4484" t="s">
        <v>17</v>
      </c>
      <c r="C4484" t="s">
        <v>9119</v>
      </c>
      <c r="D4484" t="str">
        <f t="shared" si="281"/>
        <v>Show 4522</v>
      </c>
      <c r="E4484" t="s">
        <v>86</v>
      </c>
      <c r="F4484" t="str">
        <f t="shared" si="280"/>
        <v>Chris Nolan</v>
      </c>
      <c r="G4484" t="s">
        <v>20</v>
      </c>
      <c r="H4484" t="s">
        <v>63</v>
      </c>
      <c r="I4484" s="1">
        <v>44671</v>
      </c>
      <c r="J4484">
        <v>1996</v>
      </c>
      <c r="K4484" t="s">
        <v>75</v>
      </c>
      <c r="L4484" t="s">
        <v>314</v>
      </c>
      <c r="M4484">
        <f t="shared" si="282"/>
        <v>137</v>
      </c>
      <c r="N4484" t="str">
        <f t="shared" si="283"/>
        <v/>
      </c>
      <c r="O4484" t="s">
        <v>43</v>
      </c>
      <c r="P4484" t="s">
        <v>25</v>
      </c>
    </row>
    <row r="4485" spans="1:16" hidden="1" x14ac:dyDescent="0.3">
      <c r="A4485" t="s">
        <v>9120</v>
      </c>
      <c r="B4485" t="s">
        <v>17</v>
      </c>
      <c r="C4485" t="s">
        <v>9121</v>
      </c>
      <c r="D4485" t="str">
        <f t="shared" si="281"/>
        <v>Show 4523</v>
      </c>
      <c r="E4485" t="s">
        <v>41</v>
      </c>
      <c r="F4485" t="str">
        <f t="shared" si="280"/>
        <v>Raj Malhotra</v>
      </c>
      <c r="G4485" t="s">
        <v>20</v>
      </c>
      <c r="H4485" s="2"/>
      <c r="I4485" s="1">
        <v>42104</v>
      </c>
      <c r="J4485">
        <v>1989</v>
      </c>
      <c r="K4485" t="s">
        <v>68</v>
      </c>
      <c r="L4485" t="s">
        <v>72</v>
      </c>
      <c r="M4485">
        <f t="shared" si="282"/>
        <v>124</v>
      </c>
      <c r="N4485" t="str">
        <f t="shared" si="283"/>
        <v/>
      </c>
      <c r="O4485" t="s">
        <v>33</v>
      </c>
      <c r="P4485" t="s">
        <v>25</v>
      </c>
    </row>
    <row r="4486" spans="1:16" hidden="1" x14ac:dyDescent="0.3">
      <c r="A4486" t="s">
        <v>9122</v>
      </c>
      <c r="B4486" t="s">
        <v>27</v>
      </c>
      <c r="C4486" t="s">
        <v>9123</v>
      </c>
      <c r="D4486" t="str">
        <f t="shared" si="281"/>
        <v>Show 4524</v>
      </c>
      <c r="E4486" t="s">
        <v>29</v>
      </c>
      <c r="F4486" t="str">
        <f t="shared" si="280"/>
        <v>John Smith</v>
      </c>
      <c r="G4486" t="s">
        <v>20</v>
      </c>
      <c r="H4486" s="2"/>
      <c r="I4486" s="1">
        <v>43416</v>
      </c>
      <c r="J4486">
        <v>2002</v>
      </c>
      <c r="K4486" t="s">
        <v>22</v>
      </c>
      <c r="L4486" t="s">
        <v>426</v>
      </c>
      <c r="M4486">
        <f t="shared" si="282"/>
        <v>104</v>
      </c>
      <c r="N4486" t="str">
        <f t="shared" si="283"/>
        <v/>
      </c>
      <c r="O4486" t="s">
        <v>43</v>
      </c>
      <c r="P4486" t="s">
        <v>25</v>
      </c>
    </row>
    <row r="4487" spans="1:16" hidden="1" x14ac:dyDescent="0.3">
      <c r="A4487" t="s">
        <v>9124</v>
      </c>
      <c r="B4487" t="s">
        <v>27</v>
      </c>
      <c r="C4487" t="s">
        <v>9125</v>
      </c>
      <c r="D4487" t="str">
        <f t="shared" si="281"/>
        <v>Show 4525</v>
      </c>
      <c r="E4487" t="s">
        <v>46</v>
      </c>
      <c r="F4487" t="str">
        <f t="shared" si="280"/>
        <v>Anita Desai</v>
      </c>
      <c r="G4487" t="s">
        <v>20</v>
      </c>
      <c r="H4487" s="2"/>
      <c r="I4487" s="1">
        <v>43618</v>
      </c>
      <c r="J4487">
        <v>2001</v>
      </c>
      <c r="K4487" t="s">
        <v>22</v>
      </c>
      <c r="L4487" t="s">
        <v>82</v>
      </c>
      <c r="M4487" t="str">
        <f t="shared" si="282"/>
        <v/>
      </c>
      <c r="N4487">
        <f t="shared" si="283"/>
        <v>3</v>
      </c>
      <c r="O4487" t="s">
        <v>24</v>
      </c>
      <c r="P4487" t="s">
        <v>25</v>
      </c>
    </row>
    <row r="4488" spans="1:16" x14ac:dyDescent="0.3">
      <c r="A4488" t="s">
        <v>9126</v>
      </c>
      <c r="B4488" t="s">
        <v>27</v>
      </c>
      <c r="C4488" t="s">
        <v>9127</v>
      </c>
      <c r="D4488" t="str">
        <f t="shared" si="281"/>
        <v>Show 4526</v>
      </c>
      <c r="E4488" t="s">
        <v>41</v>
      </c>
      <c r="F4488" t="str">
        <f t="shared" si="280"/>
        <v>Raj Malhotra</v>
      </c>
      <c r="G4488" t="s">
        <v>20</v>
      </c>
      <c r="H4488" t="s">
        <v>63</v>
      </c>
      <c r="I4488" s="1">
        <v>44201</v>
      </c>
      <c r="J4488">
        <v>1981</v>
      </c>
      <c r="K4488" t="s">
        <v>22</v>
      </c>
      <c r="L4488" t="s">
        <v>534</v>
      </c>
      <c r="M4488">
        <f t="shared" si="282"/>
        <v>154</v>
      </c>
      <c r="N4488" t="str">
        <f t="shared" si="283"/>
        <v/>
      </c>
      <c r="O4488" t="s">
        <v>38</v>
      </c>
      <c r="P4488" t="s">
        <v>25</v>
      </c>
    </row>
    <row r="4489" spans="1:16" x14ac:dyDescent="0.3">
      <c r="A4489" t="s">
        <v>9128</v>
      </c>
      <c r="B4489" t="s">
        <v>17</v>
      </c>
      <c r="C4489" t="s">
        <v>9129</v>
      </c>
      <c r="D4489" t="str">
        <f t="shared" si="281"/>
        <v>Show 4527</v>
      </c>
      <c r="E4489" t="s">
        <v>19</v>
      </c>
      <c r="F4489" t="str">
        <f t="shared" si="280"/>
        <v>Steven Spielberg</v>
      </c>
      <c r="G4489" t="s">
        <v>20</v>
      </c>
      <c r="H4489" t="s">
        <v>93</v>
      </c>
      <c r="I4489" s="1">
        <v>45000</v>
      </c>
      <c r="J4489">
        <v>1993</v>
      </c>
      <c r="K4489" t="s">
        <v>22</v>
      </c>
      <c r="L4489" t="s">
        <v>426</v>
      </c>
      <c r="M4489">
        <f t="shared" si="282"/>
        <v>104</v>
      </c>
      <c r="N4489" t="str">
        <f t="shared" si="283"/>
        <v/>
      </c>
      <c r="O4489" t="s">
        <v>83</v>
      </c>
      <c r="P4489" t="s">
        <v>25</v>
      </c>
    </row>
    <row r="4490" spans="1:16" x14ac:dyDescent="0.3">
      <c r="A4490" t="s">
        <v>9130</v>
      </c>
      <c r="B4490" t="s">
        <v>17</v>
      </c>
      <c r="C4490" t="s">
        <v>9131</v>
      </c>
      <c r="D4490" t="str">
        <f t="shared" si="281"/>
        <v>Show 4528</v>
      </c>
      <c r="E4490" t="s">
        <v>46</v>
      </c>
      <c r="F4490" t="str">
        <f t="shared" si="280"/>
        <v>Anita Desai</v>
      </c>
      <c r="G4490" t="s">
        <v>20</v>
      </c>
      <c r="H4490" t="s">
        <v>93</v>
      </c>
      <c r="I4490" s="1">
        <v>43847</v>
      </c>
      <c r="J4490">
        <v>1995</v>
      </c>
      <c r="K4490" t="s">
        <v>68</v>
      </c>
      <c r="L4490" t="s">
        <v>851</v>
      </c>
      <c r="M4490">
        <f t="shared" si="282"/>
        <v>142</v>
      </c>
      <c r="N4490" t="str">
        <f t="shared" si="283"/>
        <v/>
      </c>
      <c r="O4490" t="s">
        <v>109</v>
      </c>
      <c r="P4490" t="s">
        <v>25</v>
      </c>
    </row>
    <row r="4491" spans="1:16" x14ac:dyDescent="0.3">
      <c r="A4491" t="s">
        <v>9132</v>
      </c>
      <c r="B4491" t="s">
        <v>27</v>
      </c>
      <c r="C4491" t="s">
        <v>9133</v>
      </c>
      <c r="D4491" t="str">
        <f t="shared" si="281"/>
        <v>Show 4529</v>
      </c>
      <c r="E4491" t="s">
        <v>19</v>
      </c>
      <c r="F4491" t="str">
        <f t="shared" si="280"/>
        <v>Steven Spielberg</v>
      </c>
      <c r="G4491" t="s">
        <v>20</v>
      </c>
      <c r="H4491" t="s">
        <v>67</v>
      </c>
      <c r="I4491" s="1">
        <v>42169</v>
      </c>
      <c r="J4491">
        <v>1986</v>
      </c>
      <c r="K4491" t="s">
        <v>22</v>
      </c>
      <c r="L4491" t="s">
        <v>196</v>
      </c>
      <c r="M4491">
        <f t="shared" si="282"/>
        <v>148</v>
      </c>
      <c r="N4491" t="str">
        <f t="shared" si="283"/>
        <v/>
      </c>
      <c r="O4491" t="s">
        <v>24</v>
      </c>
      <c r="P4491" t="s">
        <v>25</v>
      </c>
    </row>
    <row r="4492" spans="1:16" hidden="1" x14ac:dyDescent="0.3">
      <c r="A4492" t="s">
        <v>9134</v>
      </c>
      <c r="B4492" t="s">
        <v>17</v>
      </c>
      <c r="C4492" t="s">
        <v>9135</v>
      </c>
      <c r="D4492" t="str">
        <f t="shared" si="281"/>
        <v>Show 4530</v>
      </c>
      <c r="E4492" t="s">
        <v>86</v>
      </c>
      <c r="F4492" t="str">
        <f t="shared" si="280"/>
        <v>Chris Nolan</v>
      </c>
      <c r="G4492" t="s">
        <v>20</v>
      </c>
      <c r="H4492" s="2"/>
      <c r="I4492" s="1">
        <v>43861</v>
      </c>
      <c r="J4492">
        <v>1994</v>
      </c>
      <c r="K4492" t="s">
        <v>36</v>
      </c>
      <c r="L4492" t="s">
        <v>106</v>
      </c>
      <c r="M4492">
        <f t="shared" si="282"/>
        <v>158</v>
      </c>
      <c r="N4492" t="str">
        <f t="shared" si="283"/>
        <v/>
      </c>
      <c r="O4492" t="s">
        <v>49</v>
      </c>
      <c r="P4492" t="s">
        <v>25</v>
      </c>
    </row>
    <row r="4493" spans="1:16" hidden="1" x14ac:dyDescent="0.3">
      <c r="A4493" t="s">
        <v>9136</v>
      </c>
      <c r="B4493" t="s">
        <v>27</v>
      </c>
      <c r="C4493" t="s">
        <v>9137</v>
      </c>
      <c r="D4493" t="str">
        <f t="shared" si="281"/>
        <v>Show 4531</v>
      </c>
      <c r="E4493" s="2"/>
      <c r="F4493" t="str">
        <f t="shared" si="280"/>
        <v/>
      </c>
      <c r="G4493" t="s">
        <v>20</v>
      </c>
      <c r="H4493" t="s">
        <v>30</v>
      </c>
      <c r="I4493" s="1">
        <v>44065</v>
      </c>
      <c r="J4493">
        <v>1988</v>
      </c>
      <c r="K4493" t="s">
        <v>54</v>
      </c>
      <c r="L4493" t="s">
        <v>72</v>
      </c>
      <c r="M4493">
        <f t="shared" si="282"/>
        <v>124</v>
      </c>
      <c r="N4493" t="str">
        <f t="shared" si="283"/>
        <v/>
      </c>
      <c r="O4493" t="s">
        <v>49</v>
      </c>
      <c r="P4493" t="s">
        <v>25</v>
      </c>
    </row>
    <row r="4494" spans="1:16" hidden="1" x14ac:dyDescent="0.3">
      <c r="A4494" t="s">
        <v>9138</v>
      </c>
      <c r="B4494" t="s">
        <v>27</v>
      </c>
      <c r="C4494" t="s">
        <v>9139</v>
      </c>
      <c r="D4494" t="str">
        <f t="shared" si="281"/>
        <v>Show 4532</v>
      </c>
      <c r="E4494" s="2"/>
      <c r="F4494" t="str">
        <f t="shared" si="280"/>
        <v/>
      </c>
      <c r="G4494" t="s">
        <v>20</v>
      </c>
      <c r="H4494" t="s">
        <v>71</v>
      </c>
      <c r="I4494" s="1">
        <v>44580</v>
      </c>
      <c r="J4494">
        <v>2008</v>
      </c>
      <c r="K4494" t="s">
        <v>31</v>
      </c>
      <c r="L4494" t="s">
        <v>82</v>
      </c>
      <c r="M4494" t="str">
        <f t="shared" si="282"/>
        <v/>
      </c>
      <c r="N4494">
        <f t="shared" si="283"/>
        <v>3</v>
      </c>
      <c r="O4494" t="s">
        <v>43</v>
      </c>
      <c r="P4494" t="s">
        <v>25</v>
      </c>
    </row>
    <row r="4495" spans="1:16" hidden="1" x14ac:dyDescent="0.3">
      <c r="A4495" t="s">
        <v>9140</v>
      </c>
      <c r="B4495" t="s">
        <v>27</v>
      </c>
      <c r="C4495" t="s">
        <v>9141</v>
      </c>
      <c r="D4495" t="str">
        <f t="shared" si="281"/>
        <v>Show 4533</v>
      </c>
      <c r="E4495" t="s">
        <v>86</v>
      </c>
      <c r="F4495" t="str">
        <f t="shared" si="280"/>
        <v>Chris Nolan</v>
      </c>
      <c r="G4495" t="s">
        <v>20</v>
      </c>
      <c r="H4495" s="2"/>
      <c r="I4495" s="1">
        <v>43454</v>
      </c>
      <c r="J4495">
        <v>2017</v>
      </c>
      <c r="K4495" t="s">
        <v>36</v>
      </c>
      <c r="L4495" t="s">
        <v>369</v>
      </c>
      <c r="M4495">
        <f t="shared" si="282"/>
        <v>157</v>
      </c>
      <c r="N4495" t="str">
        <f t="shared" si="283"/>
        <v/>
      </c>
      <c r="O4495" t="s">
        <v>33</v>
      </c>
      <c r="P4495" t="s">
        <v>25</v>
      </c>
    </row>
    <row r="4496" spans="1:16" hidden="1" x14ac:dyDescent="0.3">
      <c r="A4496" t="s">
        <v>9142</v>
      </c>
      <c r="B4496" t="s">
        <v>27</v>
      </c>
      <c r="C4496" t="s">
        <v>9143</v>
      </c>
      <c r="D4496" t="str">
        <f t="shared" si="281"/>
        <v>Show 4534</v>
      </c>
      <c r="E4496" t="s">
        <v>86</v>
      </c>
      <c r="F4496" t="str">
        <f t="shared" si="280"/>
        <v>Chris Nolan</v>
      </c>
      <c r="G4496" t="s">
        <v>20</v>
      </c>
      <c r="H4496" s="2"/>
      <c r="I4496" s="1">
        <v>43624</v>
      </c>
      <c r="J4496">
        <v>1990</v>
      </c>
      <c r="K4496" t="s">
        <v>54</v>
      </c>
      <c r="L4496" t="s">
        <v>207</v>
      </c>
      <c r="M4496" t="str">
        <f t="shared" si="282"/>
        <v/>
      </c>
      <c r="N4496">
        <f t="shared" si="283"/>
        <v>6</v>
      </c>
      <c r="O4496" t="s">
        <v>24</v>
      </c>
      <c r="P4496" t="s">
        <v>25</v>
      </c>
    </row>
    <row r="4497" spans="1:16" x14ac:dyDescent="0.3">
      <c r="A4497" t="s">
        <v>9144</v>
      </c>
      <c r="B4497" t="s">
        <v>17</v>
      </c>
      <c r="C4497" t="s">
        <v>9145</v>
      </c>
      <c r="D4497" t="str">
        <f t="shared" si="281"/>
        <v>Show 4535</v>
      </c>
      <c r="E4497" t="s">
        <v>86</v>
      </c>
      <c r="F4497" t="str">
        <f t="shared" si="280"/>
        <v>Chris Nolan</v>
      </c>
      <c r="G4497" t="s">
        <v>20</v>
      </c>
      <c r="H4497" t="s">
        <v>30</v>
      </c>
      <c r="I4497" s="1">
        <v>44284</v>
      </c>
      <c r="J4497">
        <v>2013</v>
      </c>
      <c r="K4497" t="s">
        <v>31</v>
      </c>
      <c r="L4497" t="s">
        <v>186</v>
      </c>
      <c r="M4497" t="str">
        <f t="shared" si="282"/>
        <v/>
      </c>
      <c r="N4497">
        <f t="shared" si="283"/>
        <v>2</v>
      </c>
      <c r="O4497" t="s">
        <v>38</v>
      </c>
      <c r="P4497" t="s">
        <v>25</v>
      </c>
    </row>
    <row r="4498" spans="1:16" x14ac:dyDescent="0.3">
      <c r="A4498" t="s">
        <v>9146</v>
      </c>
      <c r="B4498" t="s">
        <v>27</v>
      </c>
      <c r="C4498" t="s">
        <v>9147</v>
      </c>
      <c r="D4498" t="str">
        <f t="shared" si="281"/>
        <v>Show 4536</v>
      </c>
      <c r="E4498" t="s">
        <v>29</v>
      </c>
      <c r="F4498" t="str">
        <f t="shared" si="280"/>
        <v>John Smith</v>
      </c>
      <c r="G4498" t="s">
        <v>20</v>
      </c>
      <c r="H4498" t="s">
        <v>30</v>
      </c>
      <c r="I4498" s="1">
        <v>42618</v>
      </c>
      <c r="J4498">
        <v>2003</v>
      </c>
      <c r="K4498" t="s">
        <v>54</v>
      </c>
      <c r="L4498" t="s">
        <v>174</v>
      </c>
      <c r="M4498">
        <f t="shared" si="282"/>
        <v>90</v>
      </c>
      <c r="N4498" t="str">
        <f t="shared" si="283"/>
        <v/>
      </c>
      <c r="O4498" t="s">
        <v>49</v>
      </c>
      <c r="P4498" t="s">
        <v>25</v>
      </c>
    </row>
    <row r="4499" spans="1:16" x14ac:dyDescent="0.3">
      <c r="A4499" t="s">
        <v>9148</v>
      </c>
      <c r="B4499" t="s">
        <v>17</v>
      </c>
      <c r="C4499" t="s">
        <v>9149</v>
      </c>
      <c r="D4499" t="str">
        <f t="shared" si="281"/>
        <v>Show 4537</v>
      </c>
      <c r="E4499" t="s">
        <v>41</v>
      </c>
      <c r="F4499" t="str">
        <f t="shared" si="280"/>
        <v>Raj Malhotra</v>
      </c>
      <c r="G4499" t="s">
        <v>20</v>
      </c>
      <c r="H4499" t="s">
        <v>21</v>
      </c>
      <c r="I4499" s="1">
        <v>43986</v>
      </c>
      <c r="J4499">
        <v>1998</v>
      </c>
      <c r="K4499" t="s">
        <v>54</v>
      </c>
      <c r="L4499" t="s">
        <v>1370</v>
      </c>
      <c r="M4499">
        <f t="shared" si="282"/>
        <v>144</v>
      </c>
      <c r="N4499" t="str">
        <f t="shared" si="283"/>
        <v/>
      </c>
      <c r="O4499" t="s">
        <v>24</v>
      </c>
      <c r="P4499" t="s">
        <v>25</v>
      </c>
    </row>
    <row r="4500" spans="1:16" x14ac:dyDescent="0.3">
      <c r="A4500" t="s">
        <v>9150</v>
      </c>
      <c r="B4500" t="s">
        <v>17</v>
      </c>
      <c r="C4500" t="s">
        <v>9151</v>
      </c>
      <c r="D4500" t="str">
        <f t="shared" si="281"/>
        <v>Show 4538</v>
      </c>
      <c r="E4500" t="s">
        <v>86</v>
      </c>
      <c r="F4500" t="str">
        <f t="shared" si="280"/>
        <v>Chris Nolan</v>
      </c>
      <c r="G4500" t="s">
        <v>20</v>
      </c>
      <c r="H4500" t="s">
        <v>71</v>
      </c>
      <c r="I4500" s="1">
        <v>43099</v>
      </c>
      <c r="J4500">
        <v>2012</v>
      </c>
      <c r="K4500" t="s">
        <v>68</v>
      </c>
      <c r="L4500" t="s">
        <v>540</v>
      </c>
      <c r="M4500">
        <f t="shared" si="282"/>
        <v>111</v>
      </c>
      <c r="N4500" t="str">
        <f t="shared" si="283"/>
        <v/>
      </c>
      <c r="O4500" t="s">
        <v>43</v>
      </c>
      <c r="P4500" t="s">
        <v>25</v>
      </c>
    </row>
    <row r="4501" spans="1:16" x14ac:dyDescent="0.3">
      <c r="A4501" t="s">
        <v>9152</v>
      </c>
      <c r="B4501" t="s">
        <v>17</v>
      </c>
      <c r="C4501" t="s">
        <v>9153</v>
      </c>
      <c r="D4501" t="str">
        <f t="shared" si="281"/>
        <v>Show 4539</v>
      </c>
      <c r="E4501" t="s">
        <v>19</v>
      </c>
      <c r="F4501" t="str">
        <f t="shared" si="280"/>
        <v>Steven Spielberg</v>
      </c>
      <c r="G4501" t="s">
        <v>20</v>
      </c>
      <c r="H4501" t="s">
        <v>30</v>
      </c>
      <c r="I4501" s="1">
        <v>44613</v>
      </c>
      <c r="J4501">
        <v>1997</v>
      </c>
      <c r="K4501" t="s">
        <v>54</v>
      </c>
      <c r="L4501" t="s">
        <v>754</v>
      </c>
      <c r="M4501">
        <f t="shared" si="282"/>
        <v>172</v>
      </c>
      <c r="N4501" t="str">
        <f t="shared" si="283"/>
        <v/>
      </c>
      <c r="O4501" t="s">
        <v>43</v>
      </c>
      <c r="P4501" t="s">
        <v>25</v>
      </c>
    </row>
    <row r="4502" spans="1:16" x14ac:dyDescent="0.3">
      <c r="A4502" t="s">
        <v>9154</v>
      </c>
      <c r="B4502" t="s">
        <v>17</v>
      </c>
      <c r="C4502" t="s">
        <v>9155</v>
      </c>
      <c r="D4502" t="str">
        <f t="shared" si="281"/>
        <v>Show 4540</v>
      </c>
      <c r="E4502" t="s">
        <v>46</v>
      </c>
      <c r="F4502" t="str">
        <f t="shared" si="280"/>
        <v>Anita Desai</v>
      </c>
      <c r="G4502" t="s">
        <v>20</v>
      </c>
      <c r="H4502" t="s">
        <v>93</v>
      </c>
      <c r="I4502" s="1">
        <v>44673</v>
      </c>
      <c r="J4502">
        <v>1995</v>
      </c>
      <c r="K4502" t="s">
        <v>54</v>
      </c>
      <c r="L4502" t="s">
        <v>654</v>
      </c>
      <c r="M4502">
        <f t="shared" si="282"/>
        <v>91</v>
      </c>
      <c r="N4502" t="str">
        <f t="shared" si="283"/>
        <v/>
      </c>
      <c r="O4502" t="s">
        <v>83</v>
      </c>
      <c r="P4502" t="s">
        <v>25</v>
      </c>
    </row>
    <row r="4503" spans="1:16" x14ac:dyDescent="0.3">
      <c r="A4503" t="s">
        <v>9156</v>
      </c>
      <c r="B4503" t="s">
        <v>17</v>
      </c>
      <c r="C4503" t="s">
        <v>9157</v>
      </c>
      <c r="D4503" t="str">
        <f t="shared" si="281"/>
        <v>Show 4541</v>
      </c>
      <c r="E4503" t="s">
        <v>29</v>
      </c>
      <c r="F4503" t="str">
        <f t="shared" si="280"/>
        <v>John Smith</v>
      </c>
      <c r="G4503" t="s">
        <v>20</v>
      </c>
      <c r="H4503" t="s">
        <v>93</v>
      </c>
      <c r="I4503" s="1">
        <v>44527</v>
      </c>
      <c r="J4503">
        <v>2015</v>
      </c>
      <c r="K4503" t="s">
        <v>47</v>
      </c>
      <c r="L4503" t="s">
        <v>355</v>
      </c>
      <c r="M4503">
        <f t="shared" si="282"/>
        <v>97</v>
      </c>
      <c r="N4503" t="str">
        <f t="shared" si="283"/>
        <v/>
      </c>
      <c r="O4503" t="s">
        <v>38</v>
      </c>
      <c r="P4503" t="s">
        <v>25</v>
      </c>
    </row>
    <row r="4504" spans="1:16" hidden="1" x14ac:dyDescent="0.3">
      <c r="A4504" t="s">
        <v>9158</v>
      </c>
      <c r="B4504" t="s">
        <v>27</v>
      </c>
      <c r="C4504" t="s">
        <v>9159</v>
      </c>
      <c r="D4504" t="str">
        <f t="shared" si="281"/>
        <v>Show 4542</v>
      </c>
      <c r="E4504" t="s">
        <v>29</v>
      </c>
      <c r="F4504" t="str">
        <f t="shared" si="280"/>
        <v>John Smith</v>
      </c>
      <c r="G4504" t="s">
        <v>20</v>
      </c>
      <c r="H4504" t="s">
        <v>67</v>
      </c>
      <c r="I4504" s="1">
        <v>43826</v>
      </c>
      <c r="J4504">
        <v>2002</v>
      </c>
      <c r="K4504" s="2"/>
      <c r="L4504" t="s">
        <v>435</v>
      </c>
      <c r="M4504">
        <f t="shared" si="282"/>
        <v>160</v>
      </c>
      <c r="N4504" t="str">
        <f t="shared" si="283"/>
        <v/>
      </c>
      <c r="O4504" t="s">
        <v>24</v>
      </c>
      <c r="P4504" t="s">
        <v>25</v>
      </c>
    </row>
    <row r="4505" spans="1:16" hidden="1" x14ac:dyDescent="0.3">
      <c r="A4505" t="s">
        <v>9160</v>
      </c>
      <c r="B4505" t="s">
        <v>17</v>
      </c>
      <c r="C4505" t="s">
        <v>9161</v>
      </c>
      <c r="D4505" t="str">
        <f t="shared" si="281"/>
        <v>Show 4543</v>
      </c>
      <c r="E4505" t="s">
        <v>29</v>
      </c>
      <c r="F4505" t="str">
        <f t="shared" si="280"/>
        <v>John Smith</v>
      </c>
      <c r="G4505" t="s">
        <v>20</v>
      </c>
      <c r="H4505" s="2"/>
      <c r="I4505" s="1">
        <v>43465</v>
      </c>
      <c r="J4505">
        <v>2015</v>
      </c>
      <c r="K4505" t="s">
        <v>75</v>
      </c>
      <c r="L4505" t="s">
        <v>82</v>
      </c>
      <c r="M4505" t="str">
        <f t="shared" si="282"/>
        <v/>
      </c>
      <c r="N4505">
        <f t="shared" si="283"/>
        <v>3</v>
      </c>
      <c r="O4505" t="s">
        <v>43</v>
      </c>
      <c r="P4505" t="s">
        <v>25</v>
      </c>
    </row>
    <row r="4506" spans="1:16" hidden="1" x14ac:dyDescent="0.3">
      <c r="A4506" t="s">
        <v>9162</v>
      </c>
      <c r="B4506" t="s">
        <v>27</v>
      </c>
      <c r="C4506" t="s">
        <v>9163</v>
      </c>
      <c r="D4506" t="str">
        <f t="shared" si="281"/>
        <v>Show 4544</v>
      </c>
      <c r="E4506" t="s">
        <v>29</v>
      </c>
      <c r="F4506" t="str">
        <f t="shared" si="280"/>
        <v>John Smith</v>
      </c>
      <c r="G4506" s="2"/>
      <c r="H4506" s="2"/>
      <c r="I4506" s="1">
        <v>43383</v>
      </c>
      <c r="J4506">
        <v>2017</v>
      </c>
      <c r="K4506" t="s">
        <v>22</v>
      </c>
      <c r="L4506" t="s">
        <v>103</v>
      </c>
      <c r="M4506" t="str">
        <f t="shared" si="282"/>
        <v/>
      </c>
      <c r="N4506">
        <f t="shared" si="283"/>
        <v>4</v>
      </c>
      <c r="O4506" t="s">
        <v>43</v>
      </c>
      <c r="P4506" t="s">
        <v>25</v>
      </c>
    </row>
    <row r="4507" spans="1:16" x14ac:dyDescent="0.3">
      <c r="A4507" t="s">
        <v>9164</v>
      </c>
      <c r="B4507" t="s">
        <v>17</v>
      </c>
      <c r="C4507" t="s">
        <v>9165</v>
      </c>
      <c r="D4507" t="str">
        <f t="shared" si="281"/>
        <v>Show 4545</v>
      </c>
      <c r="E4507" t="s">
        <v>46</v>
      </c>
      <c r="F4507" t="str">
        <f t="shared" si="280"/>
        <v>Anita Desai</v>
      </c>
      <c r="G4507" t="s">
        <v>20</v>
      </c>
      <c r="H4507" t="s">
        <v>30</v>
      </c>
      <c r="I4507" s="1">
        <v>43164</v>
      </c>
      <c r="J4507">
        <v>2013</v>
      </c>
      <c r="K4507" t="s">
        <v>68</v>
      </c>
      <c r="L4507" t="s">
        <v>537</v>
      </c>
      <c r="M4507">
        <f t="shared" si="282"/>
        <v>93</v>
      </c>
      <c r="N4507" t="str">
        <f t="shared" si="283"/>
        <v/>
      </c>
      <c r="O4507" t="s">
        <v>38</v>
      </c>
      <c r="P4507" t="s">
        <v>25</v>
      </c>
    </row>
    <row r="4508" spans="1:16" x14ac:dyDescent="0.3">
      <c r="A4508" t="s">
        <v>9166</v>
      </c>
      <c r="B4508" t="s">
        <v>17</v>
      </c>
      <c r="C4508" t="s">
        <v>9167</v>
      </c>
      <c r="D4508" t="str">
        <f t="shared" si="281"/>
        <v>Show 4546</v>
      </c>
      <c r="E4508" t="s">
        <v>19</v>
      </c>
      <c r="F4508" t="str">
        <f t="shared" si="280"/>
        <v>Steven Spielberg</v>
      </c>
      <c r="G4508" t="s">
        <v>20</v>
      </c>
      <c r="H4508" t="s">
        <v>63</v>
      </c>
      <c r="I4508" s="1">
        <v>44868</v>
      </c>
      <c r="J4508">
        <v>2019</v>
      </c>
      <c r="K4508" t="s">
        <v>54</v>
      </c>
      <c r="L4508" t="s">
        <v>171</v>
      </c>
      <c r="M4508" t="str">
        <f t="shared" si="282"/>
        <v/>
      </c>
      <c r="N4508">
        <f t="shared" si="283"/>
        <v>1</v>
      </c>
      <c r="O4508" t="s">
        <v>33</v>
      </c>
      <c r="P4508" t="s">
        <v>25</v>
      </c>
    </row>
    <row r="4509" spans="1:16" x14ac:dyDescent="0.3">
      <c r="A4509" t="s">
        <v>9168</v>
      </c>
      <c r="B4509" t="s">
        <v>27</v>
      </c>
      <c r="C4509" t="s">
        <v>9169</v>
      </c>
      <c r="D4509" t="str">
        <f t="shared" si="281"/>
        <v>Show 4547</v>
      </c>
      <c r="E4509" t="s">
        <v>86</v>
      </c>
      <c r="F4509" t="str">
        <f t="shared" si="280"/>
        <v>Chris Nolan</v>
      </c>
      <c r="G4509" t="s">
        <v>20</v>
      </c>
      <c r="H4509" t="s">
        <v>67</v>
      </c>
      <c r="I4509" s="1">
        <v>43725</v>
      </c>
      <c r="J4509">
        <v>2009</v>
      </c>
      <c r="K4509" t="s">
        <v>68</v>
      </c>
      <c r="L4509" t="s">
        <v>207</v>
      </c>
      <c r="M4509" t="str">
        <f t="shared" si="282"/>
        <v/>
      </c>
      <c r="N4509">
        <f t="shared" si="283"/>
        <v>6</v>
      </c>
      <c r="O4509" t="s">
        <v>33</v>
      </c>
      <c r="P4509" t="s">
        <v>25</v>
      </c>
    </row>
    <row r="4510" spans="1:16" hidden="1" x14ac:dyDescent="0.3">
      <c r="A4510" t="s">
        <v>9170</v>
      </c>
      <c r="B4510" t="s">
        <v>27</v>
      </c>
      <c r="C4510" t="s">
        <v>9171</v>
      </c>
      <c r="D4510" t="str">
        <f t="shared" si="281"/>
        <v>Show 4548</v>
      </c>
      <c r="E4510" t="s">
        <v>86</v>
      </c>
      <c r="F4510" t="str">
        <f t="shared" si="280"/>
        <v>Chris Nolan</v>
      </c>
      <c r="G4510" t="s">
        <v>20</v>
      </c>
      <c r="H4510" t="s">
        <v>63</v>
      </c>
      <c r="I4510" s="1">
        <v>42590</v>
      </c>
      <c r="J4510">
        <v>1998</v>
      </c>
      <c r="K4510" s="2"/>
      <c r="L4510" t="s">
        <v>142</v>
      </c>
      <c r="M4510">
        <f t="shared" si="282"/>
        <v>94</v>
      </c>
      <c r="N4510" t="str">
        <f t="shared" si="283"/>
        <v/>
      </c>
      <c r="O4510" t="s">
        <v>33</v>
      </c>
      <c r="P4510" t="s">
        <v>25</v>
      </c>
    </row>
    <row r="4511" spans="1:16" hidden="1" x14ac:dyDescent="0.3">
      <c r="A4511" t="s">
        <v>9172</v>
      </c>
      <c r="B4511" t="s">
        <v>17</v>
      </c>
      <c r="C4511" t="s">
        <v>9173</v>
      </c>
      <c r="D4511" t="str">
        <f t="shared" si="281"/>
        <v>Show 4549</v>
      </c>
      <c r="E4511" t="s">
        <v>19</v>
      </c>
      <c r="F4511" t="str">
        <f t="shared" si="280"/>
        <v>Steven Spielberg</v>
      </c>
      <c r="G4511" t="s">
        <v>20</v>
      </c>
      <c r="H4511" s="2"/>
      <c r="I4511" s="1">
        <v>44204</v>
      </c>
      <c r="J4511">
        <v>1995</v>
      </c>
      <c r="K4511" s="2"/>
      <c r="L4511" t="s">
        <v>42</v>
      </c>
      <c r="M4511">
        <f t="shared" si="282"/>
        <v>151</v>
      </c>
      <c r="N4511" t="str">
        <f t="shared" si="283"/>
        <v/>
      </c>
      <c r="O4511" t="s">
        <v>38</v>
      </c>
      <c r="P4511" t="s">
        <v>25</v>
      </c>
    </row>
    <row r="4512" spans="1:16" hidden="1" x14ac:dyDescent="0.3">
      <c r="A4512" t="s">
        <v>9174</v>
      </c>
      <c r="B4512" t="s">
        <v>27</v>
      </c>
      <c r="C4512" t="s">
        <v>9175</v>
      </c>
      <c r="D4512" t="str">
        <f t="shared" si="281"/>
        <v>Show 4550</v>
      </c>
      <c r="E4512" s="2"/>
      <c r="F4512" t="str">
        <f t="shared" si="280"/>
        <v/>
      </c>
      <c r="G4512" s="2"/>
      <c r="H4512" t="s">
        <v>63</v>
      </c>
      <c r="I4512" s="1">
        <v>42220</v>
      </c>
      <c r="J4512">
        <v>2002</v>
      </c>
      <c r="K4512" t="s">
        <v>22</v>
      </c>
      <c r="L4512" t="s">
        <v>475</v>
      </c>
      <c r="M4512">
        <f t="shared" si="282"/>
        <v>152</v>
      </c>
      <c r="N4512" t="str">
        <f t="shared" si="283"/>
        <v/>
      </c>
      <c r="O4512" t="s">
        <v>109</v>
      </c>
      <c r="P4512" t="s">
        <v>25</v>
      </c>
    </row>
    <row r="4513" spans="1:16" hidden="1" x14ac:dyDescent="0.3">
      <c r="A4513" t="s">
        <v>9176</v>
      </c>
      <c r="B4513" t="s">
        <v>17</v>
      </c>
      <c r="C4513" t="s">
        <v>9177</v>
      </c>
      <c r="D4513" t="str">
        <f t="shared" si="281"/>
        <v>Show 4551</v>
      </c>
      <c r="E4513" t="s">
        <v>29</v>
      </c>
      <c r="F4513" t="str">
        <f t="shared" si="280"/>
        <v>John Smith</v>
      </c>
      <c r="G4513" t="s">
        <v>20</v>
      </c>
      <c r="H4513" t="s">
        <v>30</v>
      </c>
      <c r="I4513" s="1">
        <v>44498</v>
      </c>
      <c r="J4513">
        <v>1981</v>
      </c>
      <c r="K4513" s="2"/>
      <c r="L4513" t="s">
        <v>1614</v>
      </c>
      <c r="M4513">
        <f t="shared" si="282"/>
        <v>175</v>
      </c>
      <c r="N4513" t="str">
        <f t="shared" si="283"/>
        <v/>
      </c>
      <c r="O4513" t="s">
        <v>38</v>
      </c>
      <c r="P4513" t="s">
        <v>25</v>
      </c>
    </row>
    <row r="4514" spans="1:16" hidden="1" x14ac:dyDescent="0.3">
      <c r="A4514" t="s">
        <v>9178</v>
      </c>
      <c r="B4514" t="s">
        <v>27</v>
      </c>
      <c r="C4514" t="s">
        <v>9179</v>
      </c>
      <c r="D4514" t="str">
        <f t="shared" si="281"/>
        <v>Show 4552</v>
      </c>
      <c r="E4514" t="s">
        <v>86</v>
      </c>
      <c r="F4514" t="str">
        <f t="shared" si="280"/>
        <v>Chris Nolan</v>
      </c>
      <c r="G4514" s="2"/>
      <c r="H4514" t="s">
        <v>30</v>
      </c>
      <c r="I4514" s="1">
        <v>44686</v>
      </c>
      <c r="J4514">
        <v>2009</v>
      </c>
      <c r="K4514" t="s">
        <v>31</v>
      </c>
      <c r="L4514" t="s">
        <v>540</v>
      </c>
      <c r="M4514">
        <f t="shared" si="282"/>
        <v>111</v>
      </c>
      <c r="N4514" t="str">
        <f t="shared" si="283"/>
        <v/>
      </c>
      <c r="O4514" t="s">
        <v>109</v>
      </c>
      <c r="P4514" t="s">
        <v>25</v>
      </c>
    </row>
    <row r="4515" spans="1:16" hidden="1" x14ac:dyDescent="0.3">
      <c r="A4515" t="s">
        <v>9180</v>
      </c>
      <c r="B4515" t="s">
        <v>17</v>
      </c>
      <c r="C4515" t="s">
        <v>9181</v>
      </c>
      <c r="D4515" t="str">
        <f t="shared" si="281"/>
        <v>Show 4553</v>
      </c>
      <c r="E4515" t="s">
        <v>86</v>
      </c>
      <c r="F4515" t="str">
        <f t="shared" si="280"/>
        <v>Chris Nolan</v>
      </c>
      <c r="G4515" s="2"/>
      <c r="H4515" t="s">
        <v>21</v>
      </c>
      <c r="I4515" s="1">
        <v>43286</v>
      </c>
      <c r="J4515">
        <v>2005</v>
      </c>
      <c r="K4515" t="s">
        <v>68</v>
      </c>
      <c r="L4515" t="s">
        <v>37</v>
      </c>
      <c r="M4515">
        <f t="shared" si="282"/>
        <v>121</v>
      </c>
      <c r="N4515" t="str">
        <f t="shared" si="283"/>
        <v/>
      </c>
      <c r="O4515" t="s">
        <v>43</v>
      </c>
      <c r="P4515" t="s">
        <v>25</v>
      </c>
    </row>
    <row r="4516" spans="1:16" hidden="1" x14ac:dyDescent="0.3">
      <c r="A4516" t="s">
        <v>9182</v>
      </c>
      <c r="B4516" t="s">
        <v>27</v>
      </c>
      <c r="C4516" t="s">
        <v>9183</v>
      </c>
      <c r="D4516" t="str">
        <f t="shared" si="281"/>
        <v>Show 4554</v>
      </c>
      <c r="E4516" t="s">
        <v>86</v>
      </c>
      <c r="F4516" t="str">
        <f t="shared" si="280"/>
        <v>Chris Nolan</v>
      </c>
      <c r="G4516" s="2"/>
      <c r="H4516" t="s">
        <v>30</v>
      </c>
      <c r="I4516" s="1">
        <v>44062</v>
      </c>
      <c r="J4516">
        <v>1987</v>
      </c>
      <c r="K4516" t="s">
        <v>68</v>
      </c>
      <c r="L4516" t="s">
        <v>48</v>
      </c>
      <c r="M4516" t="str">
        <f t="shared" si="282"/>
        <v/>
      </c>
      <c r="N4516">
        <f t="shared" si="283"/>
        <v>7</v>
      </c>
      <c r="O4516" t="s">
        <v>49</v>
      </c>
      <c r="P4516" t="s">
        <v>25</v>
      </c>
    </row>
    <row r="4517" spans="1:16" hidden="1" x14ac:dyDescent="0.3">
      <c r="A4517" t="s">
        <v>9184</v>
      </c>
      <c r="B4517" t="s">
        <v>27</v>
      </c>
      <c r="C4517" t="s">
        <v>9185</v>
      </c>
      <c r="D4517" t="str">
        <f t="shared" si="281"/>
        <v>Show 4555</v>
      </c>
      <c r="E4517" t="s">
        <v>86</v>
      </c>
      <c r="F4517" t="str">
        <f t="shared" si="280"/>
        <v>Chris Nolan</v>
      </c>
      <c r="G4517" t="s">
        <v>20</v>
      </c>
      <c r="H4517" s="2"/>
      <c r="I4517" s="1">
        <v>44411</v>
      </c>
      <c r="J4517">
        <v>1998</v>
      </c>
      <c r="K4517" t="s">
        <v>75</v>
      </c>
      <c r="L4517" t="s">
        <v>64</v>
      </c>
      <c r="M4517">
        <f t="shared" si="282"/>
        <v>143</v>
      </c>
      <c r="N4517" t="str">
        <f t="shared" si="283"/>
        <v/>
      </c>
      <c r="O4517" t="s">
        <v>24</v>
      </c>
      <c r="P4517" t="s">
        <v>25</v>
      </c>
    </row>
    <row r="4518" spans="1:16" x14ac:dyDescent="0.3">
      <c r="A4518" t="s">
        <v>9186</v>
      </c>
      <c r="B4518" t="s">
        <v>27</v>
      </c>
      <c r="C4518" t="s">
        <v>9187</v>
      </c>
      <c r="D4518" t="str">
        <f t="shared" si="281"/>
        <v>Show 4556</v>
      </c>
      <c r="E4518" t="s">
        <v>19</v>
      </c>
      <c r="F4518" t="str">
        <f t="shared" si="280"/>
        <v>Steven Spielberg</v>
      </c>
      <c r="G4518" t="s">
        <v>20</v>
      </c>
      <c r="H4518" t="s">
        <v>71</v>
      </c>
      <c r="I4518" s="1">
        <v>42430</v>
      </c>
      <c r="J4518">
        <v>2001</v>
      </c>
      <c r="K4518" t="s">
        <v>31</v>
      </c>
      <c r="L4518" t="s">
        <v>87</v>
      </c>
      <c r="M4518" t="str">
        <f t="shared" si="282"/>
        <v/>
      </c>
      <c r="N4518">
        <f t="shared" si="283"/>
        <v>5</v>
      </c>
      <c r="O4518" t="s">
        <v>83</v>
      </c>
      <c r="P4518" t="s">
        <v>25</v>
      </c>
    </row>
    <row r="4519" spans="1:16" x14ac:dyDescent="0.3">
      <c r="A4519" t="s">
        <v>9188</v>
      </c>
      <c r="B4519" t="s">
        <v>17</v>
      </c>
      <c r="C4519" t="s">
        <v>9189</v>
      </c>
      <c r="D4519" t="str">
        <f t="shared" si="281"/>
        <v>Show 4557</v>
      </c>
      <c r="E4519" t="s">
        <v>19</v>
      </c>
      <c r="F4519" t="str">
        <f t="shared" si="280"/>
        <v>Steven Spielberg</v>
      </c>
      <c r="G4519" t="s">
        <v>20</v>
      </c>
      <c r="H4519" t="s">
        <v>30</v>
      </c>
      <c r="I4519" s="1">
        <v>43404</v>
      </c>
      <c r="J4519">
        <v>2023</v>
      </c>
      <c r="K4519" t="s">
        <v>68</v>
      </c>
      <c r="L4519" t="s">
        <v>103</v>
      </c>
      <c r="M4519" t="str">
        <f t="shared" si="282"/>
        <v/>
      </c>
      <c r="N4519">
        <f t="shared" si="283"/>
        <v>4</v>
      </c>
      <c r="O4519" t="s">
        <v>109</v>
      </c>
      <c r="P4519" t="s">
        <v>25</v>
      </c>
    </row>
    <row r="4520" spans="1:16" hidden="1" x14ac:dyDescent="0.3">
      <c r="A4520" t="s">
        <v>9190</v>
      </c>
      <c r="B4520" t="s">
        <v>17</v>
      </c>
      <c r="C4520" t="s">
        <v>9191</v>
      </c>
      <c r="D4520" t="str">
        <f t="shared" si="281"/>
        <v>Show 4558</v>
      </c>
      <c r="E4520" s="2"/>
      <c r="F4520" t="str">
        <f t="shared" si="280"/>
        <v/>
      </c>
      <c r="G4520" t="s">
        <v>20</v>
      </c>
      <c r="H4520" t="s">
        <v>93</v>
      </c>
      <c r="I4520" s="1">
        <v>42705</v>
      </c>
      <c r="J4520">
        <v>2007</v>
      </c>
      <c r="K4520" s="2"/>
      <c r="L4520" t="s">
        <v>120</v>
      </c>
      <c r="M4520">
        <f t="shared" si="282"/>
        <v>134</v>
      </c>
      <c r="N4520" t="str">
        <f t="shared" si="283"/>
        <v/>
      </c>
      <c r="O4520" t="s">
        <v>38</v>
      </c>
      <c r="P4520" t="s">
        <v>25</v>
      </c>
    </row>
    <row r="4521" spans="1:16" hidden="1" x14ac:dyDescent="0.3">
      <c r="A4521" t="s">
        <v>9192</v>
      </c>
      <c r="B4521" t="s">
        <v>27</v>
      </c>
      <c r="C4521" t="s">
        <v>9193</v>
      </c>
      <c r="D4521" t="str">
        <f t="shared" si="281"/>
        <v>Show 4559</v>
      </c>
      <c r="E4521" t="s">
        <v>29</v>
      </c>
      <c r="F4521" t="str">
        <f t="shared" si="280"/>
        <v>John Smith</v>
      </c>
      <c r="G4521" t="s">
        <v>20</v>
      </c>
      <c r="H4521" t="s">
        <v>63</v>
      </c>
      <c r="I4521" s="1">
        <v>44971</v>
      </c>
      <c r="J4521">
        <v>1997</v>
      </c>
      <c r="K4521" s="2"/>
      <c r="L4521" t="s">
        <v>722</v>
      </c>
      <c r="M4521">
        <f t="shared" si="282"/>
        <v>171</v>
      </c>
      <c r="N4521" t="str">
        <f t="shared" si="283"/>
        <v/>
      </c>
      <c r="O4521" t="s">
        <v>109</v>
      </c>
      <c r="P4521" t="s">
        <v>25</v>
      </c>
    </row>
    <row r="4522" spans="1:16" x14ac:dyDescent="0.3">
      <c r="A4522" t="s">
        <v>9194</v>
      </c>
      <c r="B4522" t="s">
        <v>27</v>
      </c>
      <c r="C4522" t="s">
        <v>9195</v>
      </c>
      <c r="D4522" t="str">
        <f t="shared" si="281"/>
        <v>Show 4560</v>
      </c>
      <c r="E4522" t="s">
        <v>19</v>
      </c>
      <c r="F4522" t="str">
        <f t="shared" si="280"/>
        <v>Steven Spielberg</v>
      </c>
      <c r="G4522" t="s">
        <v>20</v>
      </c>
      <c r="H4522" t="s">
        <v>93</v>
      </c>
      <c r="I4522" s="1">
        <v>43915</v>
      </c>
      <c r="J4522">
        <v>2011</v>
      </c>
      <c r="K4522" t="s">
        <v>31</v>
      </c>
      <c r="L4522" t="s">
        <v>100</v>
      </c>
      <c r="M4522">
        <f t="shared" si="282"/>
        <v>135</v>
      </c>
      <c r="N4522" t="str">
        <f t="shared" si="283"/>
        <v/>
      </c>
      <c r="O4522" t="s">
        <v>38</v>
      </c>
      <c r="P4522" t="s">
        <v>25</v>
      </c>
    </row>
    <row r="4523" spans="1:16" x14ac:dyDescent="0.3">
      <c r="A4523" t="s">
        <v>9196</v>
      </c>
      <c r="B4523" t="s">
        <v>27</v>
      </c>
      <c r="C4523" t="s">
        <v>9197</v>
      </c>
      <c r="D4523" t="str">
        <f t="shared" si="281"/>
        <v>Show 4561</v>
      </c>
      <c r="E4523" t="s">
        <v>46</v>
      </c>
      <c r="F4523" t="str">
        <f t="shared" si="280"/>
        <v>Anita Desai</v>
      </c>
      <c r="G4523" t="s">
        <v>20</v>
      </c>
      <c r="H4523" t="s">
        <v>93</v>
      </c>
      <c r="I4523" s="1">
        <v>42807</v>
      </c>
      <c r="J4523">
        <v>2007</v>
      </c>
      <c r="K4523" t="s">
        <v>68</v>
      </c>
      <c r="L4523" t="s">
        <v>103</v>
      </c>
      <c r="M4523" t="str">
        <f t="shared" si="282"/>
        <v/>
      </c>
      <c r="N4523">
        <f t="shared" si="283"/>
        <v>4</v>
      </c>
      <c r="O4523" t="s">
        <v>24</v>
      </c>
      <c r="P4523" t="s">
        <v>25</v>
      </c>
    </row>
    <row r="4524" spans="1:16" x14ac:dyDescent="0.3">
      <c r="A4524" t="s">
        <v>9198</v>
      </c>
      <c r="B4524" t="s">
        <v>17</v>
      </c>
      <c r="C4524" t="s">
        <v>9199</v>
      </c>
      <c r="D4524" t="str">
        <f t="shared" si="281"/>
        <v>Show 4562</v>
      </c>
      <c r="E4524" t="s">
        <v>86</v>
      </c>
      <c r="F4524" t="str">
        <f t="shared" si="280"/>
        <v>Chris Nolan</v>
      </c>
      <c r="G4524" t="s">
        <v>20</v>
      </c>
      <c r="H4524" t="s">
        <v>21</v>
      </c>
      <c r="I4524" s="1">
        <v>44496</v>
      </c>
      <c r="J4524">
        <v>2011</v>
      </c>
      <c r="K4524" t="s">
        <v>54</v>
      </c>
      <c r="L4524" t="s">
        <v>48</v>
      </c>
      <c r="M4524" t="str">
        <f t="shared" si="282"/>
        <v/>
      </c>
      <c r="N4524">
        <f t="shared" si="283"/>
        <v>7</v>
      </c>
      <c r="O4524" t="s">
        <v>49</v>
      </c>
      <c r="P4524" t="s">
        <v>25</v>
      </c>
    </row>
    <row r="4525" spans="1:16" hidden="1" x14ac:dyDescent="0.3">
      <c r="A4525" t="s">
        <v>9200</v>
      </c>
      <c r="B4525" t="s">
        <v>17</v>
      </c>
      <c r="C4525" t="s">
        <v>9201</v>
      </c>
      <c r="D4525" t="str">
        <f t="shared" si="281"/>
        <v>Show 4563</v>
      </c>
      <c r="E4525" t="s">
        <v>41</v>
      </c>
      <c r="F4525" t="str">
        <f t="shared" si="280"/>
        <v>Raj Malhotra</v>
      </c>
      <c r="G4525" t="s">
        <v>20</v>
      </c>
      <c r="H4525" t="s">
        <v>21</v>
      </c>
      <c r="I4525" s="1">
        <v>42360</v>
      </c>
      <c r="J4525">
        <v>2013</v>
      </c>
      <c r="K4525" s="2"/>
      <c r="L4525" t="s">
        <v>531</v>
      </c>
      <c r="M4525">
        <f t="shared" si="282"/>
        <v>105</v>
      </c>
      <c r="N4525" t="str">
        <f t="shared" si="283"/>
        <v/>
      </c>
      <c r="O4525" t="s">
        <v>38</v>
      </c>
      <c r="P4525" t="s">
        <v>25</v>
      </c>
    </row>
    <row r="4526" spans="1:16" hidden="1" x14ac:dyDescent="0.3">
      <c r="A4526" t="s">
        <v>9202</v>
      </c>
      <c r="B4526" t="s">
        <v>17</v>
      </c>
      <c r="C4526" t="s">
        <v>9203</v>
      </c>
      <c r="D4526" t="str">
        <f t="shared" si="281"/>
        <v>Show 4564</v>
      </c>
      <c r="E4526" s="2"/>
      <c r="F4526" t="str">
        <f t="shared" si="280"/>
        <v/>
      </c>
      <c r="G4526" t="s">
        <v>20</v>
      </c>
      <c r="H4526" t="s">
        <v>30</v>
      </c>
      <c r="I4526" s="1">
        <v>42202</v>
      </c>
      <c r="J4526">
        <v>2012</v>
      </c>
      <c r="K4526" t="s">
        <v>75</v>
      </c>
      <c r="L4526" t="s">
        <v>654</v>
      </c>
      <c r="M4526">
        <f t="shared" si="282"/>
        <v>91</v>
      </c>
      <c r="N4526" t="str">
        <f t="shared" si="283"/>
        <v/>
      </c>
      <c r="O4526" t="s">
        <v>33</v>
      </c>
      <c r="P4526" t="s">
        <v>25</v>
      </c>
    </row>
    <row r="4527" spans="1:16" x14ac:dyDescent="0.3">
      <c r="A4527" t="s">
        <v>9204</v>
      </c>
      <c r="B4527" t="s">
        <v>27</v>
      </c>
      <c r="C4527" t="s">
        <v>9205</v>
      </c>
      <c r="D4527" t="str">
        <f t="shared" si="281"/>
        <v>Show 4565</v>
      </c>
      <c r="E4527" t="s">
        <v>29</v>
      </c>
      <c r="F4527" t="str">
        <f t="shared" si="280"/>
        <v>John Smith</v>
      </c>
      <c r="G4527" t="s">
        <v>20</v>
      </c>
      <c r="H4527" t="s">
        <v>93</v>
      </c>
      <c r="I4527" s="1">
        <v>42190</v>
      </c>
      <c r="J4527">
        <v>1980</v>
      </c>
      <c r="K4527" t="s">
        <v>22</v>
      </c>
      <c r="L4527" t="s">
        <v>452</v>
      </c>
      <c r="M4527">
        <f t="shared" si="282"/>
        <v>161</v>
      </c>
      <c r="N4527" t="str">
        <f t="shared" si="283"/>
        <v/>
      </c>
      <c r="O4527" t="s">
        <v>33</v>
      </c>
      <c r="P4527" t="s">
        <v>25</v>
      </c>
    </row>
    <row r="4528" spans="1:16" x14ac:dyDescent="0.3">
      <c r="A4528" t="s">
        <v>9206</v>
      </c>
      <c r="B4528" t="s">
        <v>27</v>
      </c>
      <c r="C4528" t="s">
        <v>9207</v>
      </c>
      <c r="D4528" t="str">
        <f t="shared" si="281"/>
        <v>Show 4566</v>
      </c>
      <c r="E4528" t="s">
        <v>86</v>
      </c>
      <c r="F4528" t="str">
        <f t="shared" si="280"/>
        <v>Chris Nolan</v>
      </c>
      <c r="G4528" t="s">
        <v>20</v>
      </c>
      <c r="H4528" t="s">
        <v>63</v>
      </c>
      <c r="I4528" s="1">
        <v>42746</v>
      </c>
      <c r="J4528">
        <v>2001</v>
      </c>
      <c r="K4528" t="s">
        <v>75</v>
      </c>
      <c r="L4528" t="s">
        <v>258</v>
      </c>
      <c r="M4528">
        <f t="shared" si="282"/>
        <v>129</v>
      </c>
      <c r="N4528" t="str">
        <f t="shared" si="283"/>
        <v/>
      </c>
      <c r="O4528" t="s">
        <v>24</v>
      </c>
      <c r="P4528" t="s">
        <v>25</v>
      </c>
    </row>
    <row r="4529" spans="1:16" x14ac:dyDescent="0.3">
      <c r="A4529" t="s">
        <v>9208</v>
      </c>
      <c r="B4529" t="s">
        <v>17</v>
      </c>
      <c r="C4529" t="s">
        <v>9209</v>
      </c>
      <c r="D4529" t="str">
        <f t="shared" si="281"/>
        <v>Show 4567</v>
      </c>
      <c r="E4529" t="s">
        <v>19</v>
      </c>
      <c r="F4529" t="str">
        <f t="shared" si="280"/>
        <v>Steven Spielberg</v>
      </c>
      <c r="G4529" t="s">
        <v>20</v>
      </c>
      <c r="H4529" t="s">
        <v>71</v>
      </c>
      <c r="I4529" s="1">
        <v>44403</v>
      </c>
      <c r="J4529">
        <v>2005</v>
      </c>
      <c r="K4529" t="s">
        <v>47</v>
      </c>
      <c r="L4529" t="s">
        <v>210</v>
      </c>
      <c r="M4529">
        <f t="shared" si="282"/>
        <v>145</v>
      </c>
      <c r="N4529" t="str">
        <f t="shared" si="283"/>
        <v/>
      </c>
      <c r="O4529" t="s">
        <v>109</v>
      </c>
      <c r="P4529" t="s">
        <v>25</v>
      </c>
    </row>
    <row r="4530" spans="1:16" x14ac:dyDescent="0.3">
      <c r="A4530" t="s">
        <v>9210</v>
      </c>
      <c r="B4530" t="s">
        <v>17</v>
      </c>
      <c r="C4530" t="s">
        <v>9211</v>
      </c>
      <c r="D4530" t="str">
        <f t="shared" si="281"/>
        <v>Show 4568</v>
      </c>
      <c r="E4530" t="s">
        <v>29</v>
      </c>
      <c r="F4530" t="str">
        <f t="shared" si="280"/>
        <v>John Smith</v>
      </c>
      <c r="G4530" t="s">
        <v>20</v>
      </c>
      <c r="H4530" t="s">
        <v>93</v>
      </c>
      <c r="I4530" s="1">
        <v>44571</v>
      </c>
      <c r="J4530">
        <v>2019</v>
      </c>
      <c r="K4530" t="s">
        <v>47</v>
      </c>
      <c r="L4530" t="s">
        <v>435</v>
      </c>
      <c r="M4530">
        <f t="shared" si="282"/>
        <v>160</v>
      </c>
      <c r="N4530" t="str">
        <f t="shared" si="283"/>
        <v/>
      </c>
      <c r="O4530" t="s">
        <v>109</v>
      </c>
      <c r="P4530" t="s">
        <v>25</v>
      </c>
    </row>
    <row r="4531" spans="1:16" hidden="1" x14ac:dyDescent="0.3">
      <c r="A4531" t="s">
        <v>9212</v>
      </c>
      <c r="B4531" t="s">
        <v>27</v>
      </c>
      <c r="C4531" t="s">
        <v>9213</v>
      </c>
      <c r="D4531" t="str">
        <f t="shared" si="281"/>
        <v>Show 4569</v>
      </c>
      <c r="E4531" s="2"/>
      <c r="F4531" t="str">
        <f t="shared" si="280"/>
        <v/>
      </c>
      <c r="G4531" t="s">
        <v>20</v>
      </c>
      <c r="H4531" t="s">
        <v>93</v>
      </c>
      <c r="I4531" s="1">
        <v>43684</v>
      </c>
      <c r="J4531">
        <v>2021</v>
      </c>
      <c r="K4531" s="2"/>
      <c r="L4531" t="s">
        <v>1370</v>
      </c>
      <c r="M4531">
        <f t="shared" si="282"/>
        <v>144</v>
      </c>
      <c r="N4531" t="str">
        <f t="shared" si="283"/>
        <v/>
      </c>
      <c r="O4531" t="s">
        <v>33</v>
      </c>
      <c r="P4531" t="s">
        <v>25</v>
      </c>
    </row>
    <row r="4532" spans="1:16" x14ac:dyDescent="0.3">
      <c r="A4532" t="s">
        <v>9214</v>
      </c>
      <c r="B4532" t="s">
        <v>27</v>
      </c>
      <c r="C4532" t="s">
        <v>9215</v>
      </c>
      <c r="D4532" t="str">
        <f t="shared" si="281"/>
        <v>Show 4570</v>
      </c>
      <c r="E4532" t="s">
        <v>46</v>
      </c>
      <c r="F4532" t="str">
        <f t="shared" si="280"/>
        <v>Anita Desai</v>
      </c>
      <c r="G4532" t="s">
        <v>20</v>
      </c>
      <c r="H4532" t="s">
        <v>71</v>
      </c>
      <c r="I4532" s="1">
        <v>42675</v>
      </c>
      <c r="J4532">
        <v>1981</v>
      </c>
      <c r="K4532" t="s">
        <v>22</v>
      </c>
      <c r="L4532" t="s">
        <v>228</v>
      </c>
      <c r="M4532">
        <f t="shared" si="282"/>
        <v>165</v>
      </c>
      <c r="N4532" t="str">
        <f t="shared" si="283"/>
        <v/>
      </c>
      <c r="O4532" t="s">
        <v>43</v>
      </c>
      <c r="P4532" t="s">
        <v>25</v>
      </c>
    </row>
    <row r="4533" spans="1:16" x14ac:dyDescent="0.3">
      <c r="A4533" t="s">
        <v>9216</v>
      </c>
      <c r="B4533" t="s">
        <v>17</v>
      </c>
      <c r="C4533" t="s">
        <v>9217</v>
      </c>
      <c r="D4533" t="str">
        <f t="shared" si="281"/>
        <v>Show 4571</v>
      </c>
      <c r="E4533" t="s">
        <v>41</v>
      </c>
      <c r="F4533" t="str">
        <f t="shared" si="280"/>
        <v>Raj Malhotra</v>
      </c>
      <c r="G4533" t="s">
        <v>20</v>
      </c>
      <c r="H4533" t="s">
        <v>71</v>
      </c>
      <c r="I4533" s="1">
        <v>42943</v>
      </c>
      <c r="J4533">
        <v>2004</v>
      </c>
      <c r="K4533" t="s">
        <v>75</v>
      </c>
      <c r="L4533" t="s">
        <v>186</v>
      </c>
      <c r="M4533" t="str">
        <f t="shared" si="282"/>
        <v/>
      </c>
      <c r="N4533">
        <f t="shared" si="283"/>
        <v>2</v>
      </c>
      <c r="O4533" t="s">
        <v>83</v>
      </c>
      <c r="P4533" t="s">
        <v>25</v>
      </c>
    </row>
    <row r="4534" spans="1:16" hidden="1" x14ac:dyDescent="0.3">
      <c r="A4534" t="s">
        <v>9218</v>
      </c>
      <c r="B4534" t="s">
        <v>27</v>
      </c>
      <c r="C4534" t="s">
        <v>9219</v>
      </c>
      <c r="D4534" t="str">
        <f t="shared" si="281"/>
        <v>Show 4572</v>
      </c>
      <c r="E4534" s="2"/>
      <c r="F4534" t="str">
        <f t="shared" si="280"/>
        <v/>
      </c>
      <c r="G4534" t="s">
        <v>20</v>
      </c>
      <c r="H4534" t="s">
        <v>67</v>
      </c>
      <c r="I4534" s="3"/>
      <c r="J4534">
        <v>2012</v>
      </c>
      <c r="K4534" t="s">
        <v>54</v>
      </c>
      <c r="L4534" t="s">
        <v>154</v>
      </c>
      <c r="M4534">
        <f t="shared" si="282"/>
        <v>118</v>
      </c>
      <c r="N4534" t="str">
        <f t="shared" si="283"/>
        <v/>
      </c>
      <c r="O4534" t="s">
        <v>49</v>
      </c>
      <c r="P4534" t="s">
        <v>25</v>
      </c>
    </row>
    <row r="4535" spans="1:16" hidden="1" x14ac:dyDescent="0.3">
      <c r="A4535" t="s">
        <v>9220</v>
      </c>
      <c r="B4535" t="s">
        <v>17</v>
      </c>
      <c r="C4535" t="s">
        <v>9221</v>
      </c>
      <c r="D4535" t="str">
        <f t="shared" si="281"/>
        <v>Show 4573</v>
      </c>
      <c r="E4535" s="2"/>
      <c r="F4535" t="str">
        <f t="shared" si="280"/>
        <v/>
      </c>
      <c r="G4535" t="s">
        <v>20</v>
      </c>
      <c r="H4535" t="s">
        <v>21</v>
      </c>
      <c r="I4535" s="1">
        <v>42726</v>
      </c>
      <c r="J4535">
        <v>1993</v>
      </c>
      <c r="K4535" t="s">
        <v>47</v>
      </c>
      <c r="L4535" t="s">
        <v>48</v>
      </c>
      <c r="M4535" t="str">
        <f t="shared" si="282"/>
        <v/>
      </c>
      <c r="N4535">
        <f t="shared" si="283"/>
        <v>7</v>
      </c>
      <c r="O4535" t="s">
        <v>38</v>
      </c>
      <c r="P4535" t="s">
        <v>25</v>
      </c>
    </row>
    <row r="4536" spans="1:16" x14ac:dyDescent="0.3">
      <c r="A4536" t="s">
        <v>9222</v>
      </c>
      <c r="B4536" t="s">
        <v>27</v>
      </c>
      <c r="C4536" t="s">
        <v>9223</v>
      </c>
      <c r="D4536" t="str">
        <f t="shared" si="281"/>
        <v>Show 4574</v>
      </c>
      <c r="E4536" t="s">
        <v>46</v>
      </c>
      <c r="F4536" t="str">
        <f t="shared" si="280"/>
        <v>Anita Desai</v>
      </c>
      <c r="G4536" t="s">
        <v>20</v>
      </c>
      <c r="H4536" t="s">
        <v>63</v>
      </c>
      <c r="I4536" s="1">
        <v>44798</v>
      </c>
      <c r="J4536">
        <v>2020</v>
      </c>
      <c r="K4536" t="s">
        <v>54</v>
      </c>
      <c r="L4536" t="s">
        <v>767</v>
      </c>
      <c r="M4536">
        <f t="shared" si="282"/>
        <v>101</v>
      </c>
      <c r="N4536" t="str">
        <f t="shared" si="283"/>
        <v/>
      </c>
      <c r="O4536" t="s">
        <v>24</v>
      </c>
      <c r="P4536" t="s">
        <v>25</v>
      </c>
    </row>
    <row r="4537" spans="1:16" hidden="1" x14ac:dyDescent="0.3">
      <c r="A4537" t="s">
        <v>9224</v>
      </c>
      <c r="B4537" t="s">
        <v>17</v>
      </c>
      <c r="C4537" t="s">
        <v>9225</v>
      </c>
      <c r="D4537" t="str">
        <f t="shared" si="281"/>
        <v>Show 4575</v>
      </c>
      <c r="E4537" s="2"/>
      <c r="F4537" t="str">
        <f t="shared" si="280"/>
        <v/>
      </c>
      <c r="G4537" t="s">
        <v>20</v>
      </c>
      <c r="H4537" s="2"/>
      <c r="I4537" s="1">
        <v>43840</v>
      </c>
      <c r="J4537">
        <v>2005</v>
      </c>
      <c r="K4537" t="s">
        <v>31</v>
      </c>
      <c r="L4537" t="s">
        <v>355</v>
      </c>
      <c r="M4537">
        <f t="shared" si="282"/>
        <v>97</v>
      </c>
      <c r="N4537" t="str">
        <f t="shared" si="283"/>
        <v/>
      </c>
      <c r="O4537" t="s">
        <v>109</v>
      </c>
      <c r="P4537" t="s">
        <v>25</v>
      </c>
    </row>
    <row r="4538" spans="1:16" hidden="1" x14ac:dyDescent="0.3">
      <c r="A4538" t="s">
        <v>9226</v>
      </c>
      <c r="B4538" t="s">
        <v>27</v>
      </c>
      <c r="C4538" t="s">
        <v>9227</v>
      </c>
      <c r="D4538" t="str">
        <f t="shared" si="281"/>
        <v>Show 4576</v>
      </c>
      <c r="E4538" s="2"/>
      <c r="F4538" t="str">
        <f t="shared" si="280"/>
        <v/>
      </c>
      <c r="G4538" t="s">
        <v>20</v>
      </c>
      <c r="H4538" s="2"/>
      <c r="I4538" s="1">
        <v>43172</v>
      </c>
      <c r="J4538">
        <v>1985</v>
      </c>
      <c r="K4538" t="s">
        <v>68</v>
      </c>
      <c r="L4538" t="s">
        <v>82</v>
      </c>
      <c r="M4538" t="str">
        <f t="shared" si="282"/>
        <v/>
      </c>
      <c r="N4538">
        <f t="shared" si="283"/>
        <v>3</v>
      </c>
      <c r="O4538" t="s">
        <v>109</v>
      </c>
      <c r="P4538" t="s">
        <v>25</v>
      </c>
    </row>
    <row r="4539" spans="1:16" x14ac:dyDescent="0.3">
      <c r="A4539" t="s">
        <v>9228</v>
      </c>
      <c r="B4539" t="s">
        <v>17</v>
      </c>
      <c r="C4539" t="s">
        <v>9229</v>
      </c>
      <c r="D4539" t="str">
        <f t="shared" si="281"/>
        <v>Show 4577</v>
      </c>
      <c r="E4539" t="s">
        <v>29</v>
      </c>
      <c r="F4539" t="str">
        <f t="shared" si="280"/>
        <v>John Smith</v>
      </c>
      <c r="G4539" t="s">
        <v>20</v>
      </c>
      <c r="H4539" t="s">
        <v>30</v>
      </c>
      <c r="I4539" s="1">
        <v>44812</v>
      </c>
      <c r="J4539">
        <v>2017</v>
      </c>
      <c r="K4539" t="s">
        <v>31</v>
      </c>
      <c r="L4539" t="s">
        <v>701</v>
      </c>
      <c r="M4539">
        <f t="shared" si="282"/>
        <v>153</v>
      </c>
      <c r="N4539" t="str">
        <f t="shared" si="283"/>
        <v/>
      </c>
      <c r="O4539" t="s">
        <v>38</v>
      </c>
      <c r="P4539" t="s">
        <v>25</v>
      </c>
    </row>
    <row r="4540" spans="1:16" hidden="1" x14ac:dyDescent="0.3">
      <c r="A4540" t="s">
        <v>9230</v>
      </c>
      <c r="B4540" t="s">
        <v>17</v>
      </c>
      <c r="C4540" t="s">
        <v>9231</v>
      </c>
      <c r="D4540" t="str">
        <f t="shared" si="281"/>
        <v>Show 4578</v>
      </c>
      <c r="E4540" t="s">
        <v>29</v>
      </c>
      <c r="F4540" t="str">
        <f t="shared" si="280"/>
        <v>John Smith</v>
      </c>
      <c r="G4540" t="s">
        <v>20</v>
      </c>
      <c r="H4540" s="2"/>
      <c r="I4540" s="1">
        <v>44060</v>
      </c>
      <c r="J4540">
        <v>2018</v>
      </c>
      <c r="K4540" t="s">
        <v>22</v>
      </c>
      <c r="L4540" t="s">
        <v>207</v>
      </c>
      <c r="M4540" t="str">
        <f t="shared" si="282"/>
        <v/>
      </c>
      <c r="N4540">
        <f t="shared" si="283"/>
        <v>6</v>
      </c>
      <c r="O4540" t="s">
        <v>33</v>
      </c>
      <c r="P4540" t="s">
        <v>25</v>
      </c>
    </row>
    <row r="4541" spans="1:16" x14ac:dyDescent="0.3">
      <c r="A4541" t="s">
        <v>9232</v>
      </c>
      <c r="B4541" t="s">
        <v>27</v>
      </c>
      <c r="C4541" t="s">
        <v>9233</v>
      </c>
      <c r="D4541" t="str">
        <f t="shared" si="281"/>
        <v>Show 4579</v>
      </c>
      <c r="E4541" t="s">
        <v>29</v>
      </c>
      <c r="F4541" t="str">
        <f t="shared" si="280"/>
        <v>John Smith</v>
      </c>
      <c r="G4541" t="s">
        <v>20</v>
      </c>
      <c r="H4541" t="s">
        <v>67</v>
      </c>
      <c r="I4541" s="1">
        <v>44319</v>
      </c>
      <c r="J4541">
        <v>2004</v>
      </c>
      <c r="K4541" t="s">
        <v>54</v>
      </c>
      <c r="L4541" t="s">
        <v>166</v>
      </c>
      <c r="M4541">
        <f t="shared" si="282"/>
        <v>139</v>
      </c>
      <c r="N4541" t="str">
        <f t="shared" si="283"/>
        <v/>
      </c>
      <c r="O4541" t="s">
        <v>24</v>
      </c>
      <c r="P4541" t="s">
        <v>25</v>
      </c>
    </row>
    <row r="4542" spans="1:16" x14ac:dyDescent="0.3">
      <c r="A4542" t="s">
        <v>9234</v>
      </c>
      <c r="B4542" t="s">
        <v>27</v>
      </c>
      <c r="C4542" t="s">
        <v>9235</v>
      </c>
      <c r="D4542" t="str">
        <f t="shared" si="281"/>
        <v>Show 4580</v>
      </c>
      <c r="E4542" t="s">
        <v>19</v>
      </c>
      <c r="F4542" t="str">
        <f t="shared" si="280"/>
        <v>Steven Spielberg</v>
      </c>
      <c r="G4542" t="s">
        <v>20</v>
      </c>
      <c r="H4542" t="s">
        <v>63</v>
      </c>
      <c r="I4542" s="1">
        <v>44596</v>
      </c>
      <c r="J4542">
        <v>2017</v>
      </c>
      <c r="K4542" t="s">
        <v>68</v>
      </c>
      <c r="L4542" t="s">
        <v>531</v>
      </c>
      <c r="M4542">
        <f t="shared" si="282"/>
        <v>105</v>
      </c>
      <c r="N4542" t="str">
        <f t="shared" si="283"/>
        <v/>
      </c>
      <c r="O4542" t="s">
        <v>83</v>
      </c>
      <c r="P4542" t="s">
        <v>25</v>
      </c>
    </row>
    <row r="4543" spans="1:16" x14ac:dyDescent="0.3">
      <c r="A4543" t="s">
        <v>9236</v>
      </c>
      <c r="B4543" t="s">
        <v>27</v>
      </c>
      <c r="C4543" t="s">
        <v>9237</v>
      </c>
      <c r="D4543" t="str">
        <f t="shared" si="281"/>
        <v>Show 4581</v>
      </c>
      <c r="E4543" t="s">
        <v>19</v>
      </c>
      <c r="F4543" t="str">
        <f t="shared" si="280"/>
        <v>Steven Spielberg</v>
      </c>
      <c r="G4543" t="s">
        <v>20</v>
      </c>
      <c r="H4543" t="s">
        <v>67</v>
      </c>
      <c r="I4543" s="1">
        <v>42229</v>
      </c>
      <c r="J4543">
        <v>1988</v>
      </c>
      <c r="K4543" t="s">
        <v>36</v>
      </c>
      <c r="L4543" t="s">
        <v>72</v>
      </c>
      <c r="M4543">
        <f t="shared" si="282"/>
        <v>124</v>
      </c>
      <c r="N4543" t="str">
        <f t="shared" si="283"/>
        <v/>
      </c>
      <c r="O4543" t="s">
        <v>43</v>
      </c>
      <c r="P4543" t="s">
        <v>25</v>
      </c>
    </row>
    <row r="4544" spans="1:16" x14ac:dyDescent="0.3">
      <c r="A4544" t="s">
        <v>9238</v>
      </c>
      <c r="B4544" t="s">
        <v>27</v>
      </c>
      <c r="C4544" t="s">
        <v>9239</v>
      </c>
      <c r="D4544" t="str">
        <f t="shared" si="281"/>
        <v>Show 4582</v>
      </c>
      <c r="E4544" t="s">
        <v>86</v>
      </c>
      <c r="F4544" t="str">
        <f t="shared" si="280"/>
        <v>Chris Nolan</v>
      </c>
      <c r="G4544" t="s">
        <v>20</v>
      </c>
      <c r="H4544" t="s">
        <v>30</v>
      </c>
      <c r="I4544" s="1">
        <v>43958</v>
      </c>
      <c r="J4544">
        <v>1994</v>
      </c>
      <c r="K4544" t="s">
        <v>36</v>
      </c>
      <c r="L4544" t="s">
        <v>303</v>
      </c>
      <c r="M4544">
        <f t="shared" si="282"/>
        <v>127</v>
      </c>
      <c r="N4544" t="str">
        <f t="shared" si="283"/>
        <v/>
      </c>
      <c r="O4544" t="s">
        <v>43</v>
      </c>
      <c r="P4544" t="s">
        <v>25</v>
      </c>
    </row>
    <row r="4545" spans="1:16" hidden="1" x14ac:dyDescent="0.3">
      <c r="A4545" t="s">
        <v>9240</v>
      </c>
      <c r="B4545" t="s">
        <v>27</v>
      </c>
      <c r="C4545" t="s">
        <v>9241</v>
      </c>
      <c r="D4545" t="str">
        <f t="shared" si="281"/>
        <v>Show 4583</v>
      </c>
      <c r="E4545" t="s">
        <v>29</v>
      </c>
      <c r="F4545" t="str">
        <f t="shared" si="280"/>
        <v>John Smith</v>
      </c>
      <c r="G4545" t="s">
        <v>20</v>
      </c>
      <c r="H4545" s="2"/>
      <c r="I4545" s="1">
        <v>42664</v>
      </c>
      <c r="J4545">
        <v>2021</v>
      </c>
      <c r="K4545" t="s">
        <v>31</v>
      </c>
      <c r="L4545" t="s">
        <v>171</v>
      </c>
      <c r="M4545" t="str">
        <f t="shared" si="282"/>
        <v/>
      </c>
      <c r="N4545">
        <f t="shared" si="283"/>
        <v>1</v>
      </c>
      <c r="O4545" t="s">
        <v>49</v>
      </c>
      <c r="P4545" t="s">
        <v>25</v>
      </c>
    </row>
    <row r="4546" spans="1:16" hidden="1" x14ac:dyDescent="0.3">
      <c r="A4546" t="s">
        <v>9242</v>
      </c>
      <c r="B4546" t="s">
        <v>17</v>
      </c>
      <c r="C4546" t="s">
        <v>9243</v>
      </c>
      <c r="D4546" t="str">
        <f t="shared" si="281"/>
        <v>Show 4584</v>
      </c>
      <c r="E4546" t="s">
        <v>86</v>
      </c>
      <c r="F4546" t="str">
        <f t="shared" ref="F4546:F4609" si="284">TRIM(CLEAN(E4546))</f>
        <v>Chris Nolan</v>
      </c>
      <c r="G4546" t="s">
        <v>20</v>
      </c>
      <c r="H4546" t="s">
        <v>21</v>
      </c>
      <c r="I4546" s="3"/>
      <c r="J4546">
        <v>1992</v>
      </c>
      <c r="K4546" t="s">
        <v>31</v>
      </c>
      <c r="L4546" t="s">
        <v>58</v>
      </c>
      <c r="M4546">
        <f t="shared" si="282"/>
        <v>86</v>
      </c>
      <c r="N4546" t="str">
        <f t="shared" si="283"/>
        <v/>
      </c>
      <c r="O4546" t="s">
        <v>83</v>
      </c>
      <c r="P4546" t="s">
        <v>25</v>
      </c>
    </row>
    <row r="4547" spans="1:16" hidden="1" x14ac:dyDescent="0.3">
      <c r="A4547" t="s">
        <v>9244</v>
      </c>
      <c r="B4547" t="s">
        <v>27</v>
      </c>
      <c r="C4547" t="s">
        <v>9245</v>
      </c>
      <c r="D4547" t="str">
        <f t="shared" ref="D4547:D4610" si="285">PROPER(C4547)</f>
        <v>Show 4585</v>
      </c>
      <c r="E4547" s="2"/>
      <c r="F4547" t="str">
        <f t="shared" si="284"/>
        <v/>
      </c>
      <c r="G4547" t="s">
        <v>20</v>
      </c>
      <c r="H4547" t="s">
        <v>93</v>
      </c>
      <c r="I4547" s="1">
        <v>43951</v>
      </c>
      <c r="J4547">
        <v>1994</v>
      </c>
      <c r="K4547" s="2"/>
      <c r="L4547" t="s">
        <v>347</v>
      </c>
      <c r="M4547">
        <f t="shared" ref="M4547:M4610" si="286">IF(ISNUMBER(SEARCH("min",L4547)),VALUE(LEFT(L4547,SEARCH(" ",L4547)-1)),"")</f>
        <v>113</v>
      </c>
      <c r="N4547" t="str">
        <f t="shared" ref="N4547:N4610" si="287">IF(ISNUMBER(SEARCH("Season",L4547)),VALUE(LEFT(L4547,SEARCH(" ",L4547)-1)),"")</f>
        <v/>
      </c>
      <c r="O4547" t="s">
        <v>38</v>
      </c>
      <c r="P4547" t="s">
        <v>25</v>
      </c>
    </row>
    <row r="4548" spans="1:16" hidden="1" x14ac:dyDescent="0.3">
      <c r="A4548" t="s">
        <v>9246</v>
      </c>
      <c r="B4548" t="s">
        <v>17</v>
      </c>
      <c r="C4548" t="s">
        <v>9247</v>
      </c>
      <c r="D4548" t="str">
        <f t="shared" si="285"/>
        <v>Show 4586</v>
      </c>
      <c r="E4548" t="s">
        <v>29</v>
      </c>
      <c r="F4548" t="str">
        <f t="shared" si="284"/>
        <v>John Smith</v>
      </c>
      <c r="G4548" t="s">
        <v>20</v>
      </c>
      <c r="H4548" t="s">
        <v>30</v>
      </c>
      <c r="I4548" s="1">
        <v>43361</v>
      </c>
      <c r="J4548">
        <v>2022</v>
      </c>
      <c r="K4548" s="2"/>
      <c r="L4548" t="s">
        <v>207</v>
      </c>
      <c r="M4548" t="str">
        <f t="shared" si="286"/>
        <v/>
      </c>
      <c r="N4548">
        <f t="shared" si="287"/>
        <v>6</v>
      </c>
      <c r="O4548" t="s">
        <v>43</v>
      </c>
      <c r="P4548" t="s">
        <v>25</v>
      </c>
    </row>
    <row r="4549" spans="1:16" hidden="1" x14ac:dyDescent="0.3">
      <c r="A4549" t="s">
        <v>9248</v>
      </c>
      <c r="B4549" t="s">
        <v>27</v>
      </c>
      <c r="C4549" t="s">
        <v>9249</v>
      </c>
      <c r="D4549" t="str">
        <f t="shared" si="285"/>
        <v>Show 4587</v>
      </c>
      <c r="E4549" t="s">
        <v>41</v>
      </c>
      <c r="F4549" t="str">
        <f t="shared" si="284"/>
        <v>Raj Malhotra</v>
      </c>
      <c r="G4549" t="s">
        <v>20</v>
      </c>
      <c r="H4549" s="2"/>
      <c r="I4549" s="1">
        <v>42932</v>
      </c>
      <c r="J4549">
        <v>2003</v>
      </c>
      <c r="K4549" t="s">
        <v>54</v>
      </c>
      <c r="L4549" t="s">
        <v>528</v>
      </c>
      <c r="M4549">
        <f t="shared" si="286"/>
        <v>117</v>
      </c>
      <c r="N4549" t="str">
        <f t="shared" si="287"/>
        <v/>
      </c>
      <c r="O4549" t="s">
        <v>109</v>
      </c>
      <c r="P4549" t="s">
        <v>25</v>
      </c>
    </row>
    <row r="4550" spans="1:16" hidden="1" x14ac:dyDescent="0.3">
      <c r="A4550" t="s">
        <v>9250</v>
      </c>
      <c r="B4550" t="s">
        <v>27</v>
      </c>
      <c r="C4550" t="s">
        <v>9251</v>
      </c>
      <c r="D4550" t="str">
        <f t="shared" si="285"/>
        <v>Show 4588</v>
      </c>
      <c r="E4550" s="2"/>
      <c r="F4550" t="str">
        <f t="shared" si="284"/>
        <v/>
      </c>
      <c r="G4550" t="s">
        <v>20</v>
      </c>
      <c r="H4550" s="2"/>
      <c r="I4550" s="1">
        <v>43068</v>
      </c>
      <c r="J4550">
        <v>2020</v>
      </c>
      <c r="K4550" t="s">
        <v>36</v>
      </c>
      <c r="L4550" t="s">
        <v>531</v>
      </c>
      <c r="M4550">
        <f t="shared" si="286"/>
        <v>105</v>
      </c>
      <c r="N4550" t="str">
        <f t="shared" si="287"/>
        <v/>
      </c>
      <c r="O4550" t="s">
        <v>109</v>
      </c>
      <c r="P4550" t="s">
        <v>25</v>
      </c>
    </row>
    <row r="4551" spans="1:16" hidden="1" x14ac:dyDescent="0.3">
      <c r="A4551" t="s">
        <v>9252</v>
      </c>
      <c r="B4551" t="s">
        <v>27</v>
      </c>
      <c r="C4551" t="s">
        <v>9253</v>
      </c>
      <c r="D4551" t="str">
        <f t="shared" si="285"/>
        <v>Show 4589</v>
      </c>
      <c r="E4551" t="s">
        <v>19</v>
      </c>
      <c r="F4551" t="str">
        <f t="shared" si="284"/>
        <v>Steven Spielberg</v>
      </c>
      <c r="G4551" s="2"/>
      <c r="H4551" t="s">
        <v>67</v>
      </c>
      <c r="I4551" s="1">
        <v>43194</v>
      </c>
      <c r="J4551">
        <v>2016</v>
      </c>
      <c r="K4551" t="s">
        <v>22</v>
      </c>
      <c r="L4551" t="s">
        <v>468</v>
      </c>
      <c r="M4551">
        <f t="shared" si="286"/>
        <v>163</v>
      </c>
      <c r="N4551" t="str">
        <f t="shared" si="287"/>
        <v/>
      </c>
      <c r="O4551" t="s">
        <v>33</v>
      </c>
      <c r="P4551" t="s">
        <v>25</v>
      </c>
    </row>
    <row r="4552" spans="1:16" hidden="1" x14ac:dyDescent="0.3">
      <c r="A4552" t="s">
        <v>9254</v>
      </c>
      <c r="B4552" t="s">
        <v>17</v>
      </c>
      <c r="C4552" t="s">
        <v>9255</v>
      </c>
      <c r="D4552" t="str">
        <f t="shared" si="285"/>
        <v>Show 4590</v>
      </c>
      <c r="E4552" s="2"/>
      <c r="F4552" t="str">
        <f t="shared" si="284"/>
        <v/>
      </c>
      <c r="G4552" t="s">
        <v>20</v>
      </c>
      <c r="H4552" t="s">
        <v>21</v>
      </c>
      <c r="I4552" s="1">
        <v>42031</v>
      </c>
      <c r="J4552">
        <v>1998</v>
      </c>
      <c r="K4552" t="s">
        <v>22</v>
      </c>
      <c r="L4552" t="s">
        <v>329</v>
      </c>
      <c r="M4552">
        <f t="shared" si="286"/>
        <v>138</v>
      </c>
      <c r="N4552" t="str">
        <f t="shared" si="287"/>
        <v/>
      </c>
      <c r="O4552" t="s">
        <v>109</v>
      </c>
      <c r="P4552" t="s">
        <v>25</v>
      </c>
    </row>
    <row r="4553" spans="1:16" hidden="1" x14ac:dyDescent="0.3">
      <c r="A4553" t="s">
        <v>9256</v>
      </c>
      <c r="B4553" t="s">
        <v>27</v>
      </c>
      <c r="C4553" t="s">
        <v>9257</v>
      </c>
      <c r="D4553" t="str">
        <f t="shared" si="285"/>
        <v>Show 4591</v>
      </c>
      <c r="E4553" s="2"/>
      <c r="F4553" t="str">
        <f t="shared" si="284"/>
        <v/>
      </c>
      <c r="G4553" t="s">
        <v>20</v>
      </c>
      <c r="H4553" t="s">
        <v>30</v>
      </c>
      <c r="I4553" s="1">
        <v>42707</v>
      </c>
      <c r="J4553">
        <v>2003</v>
      </c>
      <c r="K4553" t="s">
        <v>54</v>
      </c>
      <c r="L4553" t="s">
        <v>37</v>
      </c>
      <c r="M4553">
        <f t="shared" si="286"/>
        <v>121</v>
      </c>
      <c r="N4553" t="str">
        <f t="shared" si="287"/>
        <v/>
      </c>
      <c r="O4553" t="s">
        <v>49</v>
      </c>
      <c r="P4553" t="s">
        <v>25</v>
      </c>
    </row>
    <row r="4554" spans="1:16" x14ac:dyDescent="0.3">
      <c r="A4554" t="s">
        <v>9258</v>
      </c>
      <c r="B4554" t="s">
        <v>17</v>
      </c>
      <c r="C4554" t="s">
        <v>9259</v>
      </c>
      <c r="D4554" t="str">
        <f t="shared" si="285"/>
        <v>Show 4592</v>
      </c>
      <c r="E4554" t="s">
        <v>19</v>
      </c>
      <c r="F4554" t="str">
        <f t="shared" si="284"/>
        <v>Steven Spielberg</v>
      </c>
      <c r="G4554" t="s">
        <v>20</v>
      </c>
      <c r="H4554" t="s">
        <v>63</v>
      </c>
      <c r="I4554" s="1">
        <v>42730</v>
      </c>
      <c r="J4554">
        <v>1998</v>
      </c>
      <c r="K4554" t="s">
        <v>75</v>
      </c>
      <c r="L4554" t="s">
        <v>378</v>
      </c>
      <c r="M4554">
        <f t="shared" si="286"/>
        <v>156</v>
      </c>
      <c r="N4554" t="str">
        <f t="shared" si="287"/>
        <v/>
      </c>
      <c r="O4554" t="s">
        <v>49</v>
      </c>
      <c r="P4554" t="s">
        <v>25</v>
      </c>
    </row>
    <row r="4555" spans="1:16" hidden="1" x14ac:dyDescent="0.3">
      <c r="A4555" t="s">
        <v>9260</v>
      </c>
      <c r="B4555" t="s">
        <v>27</v>
      </c>
      <c r="C4555" t="s">
        <v>9261</v>
      </c>
      <c r="D4555" t="str">
        <f t="shared" si="285"/>
        <v>Show 4593</v>
      </c>
      <c r="E4555" t="s">
        <v>41</v>
      </c>
      <c r="F4555" t="str">
        <f t="shared" si="284"/>
        <v>Raj Malhotra</v>
      </c>
      <c r="G4555" t="s">
        <v>20</v>
      </c>
      <c r="H4555" s="2"/>
      <c r="I4555" s="1">
        <v>42627</v>
      </c>
      <c r="J4555">
        <v>2001</v>
      </c>
      <c r="K4555" s="2"/>
      <c r="L4555" t="s">
        <v>317</v>
      </c>
      <c r="M4555">
        <f t="shared" si="286"/>
        <v>132</v>
      </c>
      <c r="N4555" t="str">
        <f t="shared" si="287"/>
        <v/>
      </c>
      <c r="O4555" t="s">
        <v>43</v>
      </c>
      <c r="P4555" t="s">
        <v>25</v>
      </c>
    </row>
    <row r="4556" spans="1:16" x14ac:dyDescent="0.3">
      <c r="A4556" t="s">
        <v>9262</v>
      </c>
      <c r="B4556" t="s">
        <v>27</v>
      </c>
      <c r="C4556" t="s">
        <v>9263</v>
      </c>
      <c r="D4556" t="str">
        <f t="shared" si="285"/>
        <v>Show 4594</v>
      </c>
      <c r="E4556" t="s">
        <v>29</v>
      </c>
      <c r="F4556" t="str">
        <f t="shared" si="284"/>
        <v>John Smith</v>
      </c>
      <c r="G4556" t="s">
        <v>20</v>
      </c>
      <c r="H4556" t="s">
        <v>30</v>
      </c>
      <c r="I4556" s="1">
        <v>42513</v>
      </c>
      <c r="J4556">
        <v>1994</v>
      </c>
      <c r="K4556" t="s">
        <v>31</v>
      </c>
      <c r="L4556" t="s">
        <v>23</v>
      </c>
      <c r="M4556">
        <f t="shared" si="286"/>
        <v>141</v>
      </c>
      <c r="N4556" t="str">
        <f t="shared" si="287"/>
        <v/>
      </c>
      <c r="O4556" t="s">
        <v>24</v>
      </c>
      <c r="P4556" t="s">
        <v>25</v>
      </c>
    </row>
    <row r="4557" spans="1:16" x14ac:dyDescent="0.3">
      <c r="A4557" t="s">
        <v>9264</v>
      </c>
      <c r="B4557" t="s">
        <v>17</v>
      </c>
      <c r="C4557" t="s">
        <v>9265</v>
      </c>
      <c r="D4557" t="str">
        <f t="shared" si="285"/>
        <v>Show 4595</v>
      </c>
      <c r="E4557" t="s">
        <v>41</v>
      </c>
      <c r="F4557" t="str">
        <f t="shared" si="284"/>
        <v>Raj Malhotra</v>
      </c>
      <c r="G4557" t="s">
        <v>20</v>
      </c>
      <c r="H4557" t="s">
        <v>71</v>
      </c>
      <c r="I4557" s="1">
        <v>42482</v>
      </c>
      <c r="J4557">
        <v>2018</v>
      </c>
      <c r="K4557" t="s">
        <v>68</v>
      </c>
      <c r="L4557" t="s">
        <v>103</v>
      </c>
      <c r="M4557" t="str">
        <f t="shared" si="286"/>
        <v/>
      </c>
      <c r="N4557">
        <f t="shared" si="287"/>
        <v>4</v>
      </c>
      <c r="O4557" t="s">
        <v>43</v>
      </c>
      <c r="P4557" t="s">
        <v>25</v>
      </c>
    </row>
    <row r="4558" spans="1:16" hidden="1" x14ac:dyDescent="0.3">
      <c r="A4558" t="s">
        <v>9266</v>
      </c>
      <c r="B4558" t="s">
        <v>17</v>
      </c>
      <c r="C4558" t="s">
        <v>9267</v>
      </c>
      <c r="D4558" t="str">
        <f t="shared" si="285"/>
        <v>Show 4596</v>
      </c>
      <c r="E4558" t="s">
        <v>29</v>
      </c>
      <c r="F4558" t="str">
        <f t="shared" si="284"/>
        <v>John Smith</v>
      </c>
      <c r="G4558" t="s">
        <v>20</v>
      </c>
      <c r="H4558" s="2"/>
      <c r="I4558" s="1">
        <v>44557</v>
      </c>
      <c r="J4558">
        <v>1994</v>
      </c>
      <c r="K4558" t="s">
        <v>22</v>
      </c>
      <c r="L4558" t="s">
        <v>79</v>
      </c>
      <c r="M4558" t="str">
        <f t="shared" si="286"/>
        <v/>
      </c>
      <c r="N4558">
        <f t="shared" si="287"/>
        <v>8</v>
      </c>
      <c r="O4558" t="s">
        <v>109</v>
      </c>
      <c r="P4558" t="s">
        <v>25</v>
      </c>
    </row>
    <row r="4559" spans="1:16" x14ac:dyDescent="0.3">
      <c r="A4559" t="s">
        <v>9268</v>
      </c>
      <c r="B4559" t="s">
        <v>27</v>
      </c>
      <c r="C4559" t="s">
        <v>9269</v>
      </c>
      <c r="D4559" t="str">
        <f t="shared" si="285"/>
        <v>Show 4597</v>
      </c>
      <c r="E4559" t="s">
        <v>46</v>
      </c>
      <c r="F4559" t="str">
        <f t="shared" si="284"/>
        <v>Anita Desai</v>
      </c>
      <c r="G4559" t="s">
        <v>20</v>
      </c>
      <c r="H4559" t="s">
        <v>93</v>
      </c>
      <c r="I4559" s="1">
        <v>42653</v>
      </c>
      <c r="J4559">
        <v>2003</v>
      </c>
      <c r="K4559" t="s">
        <v>68</v>
      </c>
      <c r="L4559" t="s">
        <v>298</v>
      </c>
      <c r="M4559">
        <f t="shared" si="286"/>
        <v>89</v>
      </c>
      <c r="N4559" t="str">
        <f t="shared" si="287"/>
        <v/>
      </c>
      <c r="O4559" t="s">
        <v>33</v>
      </c>
      <c r="P4559" t="s">
        <v>25</v>
      </c>
    </row>
    <row r="4560" spans="1:16" x14ac:dyDescent="0.3">
      <c r="A4560" t="s">
        <v>9270</v>
      </c>
      <c r="B4560" t="s">
        <v>27</v>
      </c>
      <c r="C4560" t="s">
        <v>9271</v>
      </c>
      <c r="D4560" t="str">
        <f t="shared" si="285"/>
        <v>Show 4598</v>
      </c>
      <c r="E4560" t="s">
        <v>86</v>
      </c>
      <c r="F4560" t="str">
        <f t="shared" si="284"/>
        <v>Chris Nolan</v>
      </c>
      <c r="G4560" t="s">
        <v>20</v>
      </c>
      <c r="H4560" t="s">
        <v>63</v>
      </c>
      <c r="I4560" s="1">
        <v>44849</v>
      </c>
      <c r="J4560">
        <v>2011</v>
      </c>
      <c r="K4560" t="s">
        <v>75</v>
      </c>
      <c r="L4560" t="s">
        <v>625</v>
      </c>
      <c r="M4560">
        <f t="shared" si="286"/>
        <v>147</v>
      </c>
      <c r="N4560" t="str">
        <f t="shared" si="287"/>
        <v/>
      </c>
      <c r="O4560" t="s">
        <v>38</v>
      </c>
      <c r="P4560" t="s">
        <v>25</v>
      </c>
    </row>
    <row r="4561" spans="1:16" hidden="1" x14ac:dyDescent="0.3">
      <c r="A4561" t="s">
        <v>9272</v>
      </c>
      <c r="B4561" t="s">
        <v>17</v>
      </c>
      <c r="C4561" t="s">
        <v>9273</v>
      </c>
      <c r="D4561" t="str">
        <f t="shared" si="285"/>
        <v>Show 4599</v>
      </c>
      <c r="E4561" t="s">
        <v>29</v>
      </c>
      <c r="F4561" t="str">
        <f t="shared" si="284"/>
        <v>John Smith</v>
      </c>
      <c r="G4561" t="s">
        <v>20</v>
      </c>
      <c r="H4561" s="2"/>
      <c r="I4561" s="1">
        <v>42314</v>
      </c>
      <c r="J4561">
        <v>1995</v>
      </c>
      <c r="K4561" t="s">
        <v>54</v>
      </c>
      <c r="L4561" t="s">
        <v>242</v>
      </c>
      <c r="M4561">
        <f t="shared" si="286"/>
        <v>176</v>
      </c>
      <c r="N4561" t="str">
        <f t="shared" si="287"/>
        <v/>
      </c>
      <c r="O4561" t="s">
        <v>38</v>
      </c>
      <c r="P4561" t="s">
        <v>25</v>
      </c>
    </row>
    <row r="4562" spans="1:16" hidden="1" x14ac:dyDescent="0.3">
      <c r="A4562" t="s">
        <v>9274</v>
      </c>
      <c r="B4562" t="s">
        <v>27</v>
      </c>
      <c r="C4562" t="s">
        <v>9275</v>
      </c>
      <c r="D4562" t="str">
        <f t="shared" si="285"/>
        <v>Show 4600</v>
      </c>
      <c r="E4562" s="2"/>
      <c r="F4562" t="str">
        <f t="shared" si="284"/>
        <v/>
      </c>
      <c r="G4562" t="s">
        <v>20</v>
      </c>
      <c r="H4562" t="s">
        <v>63</v>
      </c>
      <c r="I4562" s="3"/>
      <c r="J4562">
        <v>2019</v>
      </c>
      <c r="K4562" t="s">
        <v>31</v>
      </c>
      <c r="L4562" t="s">
        <v>457</v>
      </c>
      <c r="M4562">
        <f t="shared" si="286"/>
        <v>174</v>
      </c>
      <c r="N4562" t="str">
        <f t="shared" si="287"/>
        <v/>
      </c>
      <c r="O4562" t="s">
        <v>83</v>
      </c>
      <c r="P4562" t="s">
        <v>25</v>
      </c>
    </row>
    <row r="4563" spans="1:16" hidden="1" x14ac:dyDescent="0.3">
      <c r="A4563" t="s">
        <v>9276</v>
      </c>
      <c r="B4563" t="s">
        <v>17</v>
      </c>
      <c r="C4563" t="s">
        <v>9277</v>
      </c>
      <c r="D4563" t="str">
        <f t="shared" si="285"/>
        <v>Show 4601</v>
      </c>
      <c r="E4563" s="2"/>
      <c r="F4563" t="str">
        <f t="shared" si="284"/>
        <v/>
      </c>
      <c r="G4563" t="s">
        <v>20</v>
      </c>
      <c r="H4563" t="s">
        <v>67</v>
      </c>
      <c r="I4563" s="1">
        <v>43782</v>
      </c>
      <c r="J4563">
        <v>2010</v>
      </c>
      <c r="K4563" t="s">
        <v>31</v>
      </c>
      <c r="L4563" t="s">
        <v>186</v>
      </c>
      <c r="M4563" t="str">
        <f t="shared" si="286"/>
        <v/>
      </c>
      <c r="N4563">
        <f t="shared" si="287"/>
        <v>2</v>
      </c>
      <c r="O4563" t="s">
        <v>109</v>
      </c>
      <c r="P4563" t="s">
        <v>25</v>
      </c>
    </row>
    <row r="4564" spans="1:16" x14ac:dyDescent="0.3">
      <c r="A4564" t="s">
        <v>9278</v>
      </c>
      <c r="B4564" t="s">
        <v>27</v>
      </c>
      <c r="C4564" t="s">
        <v>9279</v>
      </c>
      <c r="D4564" t="str">
        <f t="shared" si="285"/>
        <v>Show 4602</v>
      </c>
      <c r="E4564" t="s">
        <v>86</v>
      </c>
      <c r="F4564" t="str">
        <f t="shared" si="284"/>
        <v>Chris Nolan</v>
      </c>
      <c r="G4564" t="s">
        <v>20</v>
      </c>
      <c r="H4564" t="s">
        <v>71</v>
      </c>
      <c r="I4564" s="1">
        <v>42412</v>
      </c>
      <c r="J4564">
        <v>1996</v>
      </c>
      <c r="K4564" t="s">
        <v>22</v>
      </c>
      <c r="L4564" t="s">
        <v>196</v>
      </c>
      <c r="M4564">
        <f t="shared" si="286"/>
        <v>148</v>
      </c>
      <c r="N4564" t="str">
        <f t="shared" si="287"/>
        <v/>
      </c>
      <c r="O4564" t="s">
        <v>49</v>
      </c>
      <c r="P4564" t="s">
        <v>25</v>
      </c>
    </row>
    <row r="4565" spans="1:16" x14ac:dyDescent="0.3">
      <c r="A4565" t="s">
        <v>9280</v>
      </c>
      <c r="B4565" t="s">
        <v>17</v>
      </c>
      <c r="C4565" t="s">
        <v>9281</v>
      </c>
      <c r="D4565" t="str">
        <f t="shared" si="285"/>
        <v>Show 4603</v>
      </c>
      <c r="E4565" t="s">
        <v>86</v>
      </c>
      <c r="F4565" t="str">
        <f t="shared" si="284"/>
        <v>Chris Nolan</v>
      </c>
      <c r="G4565" t="s">
        <v>20</v>
      </c>
      <c r="H4565" t="s">
        <v>30</v>
      </c>
      <c r="I4565" s="1">
        <v>42619</v>
      </c>
      <c r="J4565">
        <v>2011</v>
      </c>
      <c r="K4565" t="s">
        <v>75</v>
      </c>
      <c r="L4565" t="s">
        <v>186</v>
      </c>
      <c r="M4565" t="str">
        <f t="shared" si="286"/>
        <v/>
      </c>
      <c r="N4565">
        <f t="shared" si="287"/>
        <v>2</v>
      </c>
      <c r="O4565" t="s">
        <v>49</v>
      </c>
      <c r="P4565" t="s">
        <v>25</v>
      </c>
    </row>
    <row r="4566" spans="1:16" hidden="1" x14ac:dyDescent="0.3">
      <c r="A4566" t="s">
        <v>9282</v>
      </c>
      <c r="B4566" t="s">
        <v>17</v>
      </c>
      <c r="C4566" t="s">
        <v>9283</v>
      </c>
      <c r="D4566" t="str">
        <f t="shared" si="285"/>
        <v>Show 4604</v>
      </c>
      <c r="E4566" t="s">
        <v>86</v>
      </c>
      <c r="F4566" t="str">
        <f t="shared" si="284"/>
        <v>Chris Nolan</v>
      </c>
      <c r="G4566" t="s">
        <v>20</v>
      </c>
      <c r="H4566" s="2"/>
      <c r="I4566" s="1">
        <v>43002</v>
      </c>
      <c r="J4566">
        <v>2018</v>
      </c>
      <c r="K4566" t="s">
        <v>68</v>
      </c>
      <c r="L4566" t="s">
        <v>186</v>
      </c>
      <c r="M4566" t="str">
        <f t="shared" si="286"/>
        <v/>
      </c>
      <c r="N4566">
        <f t="shared" si="287"/>
        <v>2</v>
      </c>
      <c r="O4566" t="s">
        <v>49</v>
      </c>
      <c r="P4566" t="s">
        <v>25</v>
      </c>
    </row>
    <row r="4567" spans="1:16" hidden="1" x14ac:dyDescent="0.3">
      <c r="A4567" t="s">
        <v>9284</v>
      </c>
      <c r="B4567" t="s">
        <v>27</v>
      </c>
      <c r="C4567" t="s">
        <v>9285</v>
      </c>
      <c r="D4567" t="str">
        <f t="shared" si="285"/>
        <v>Show 4605</v>
      </c>
      <c r="E4567" t="s">
        <v>86</v>
      </c>
      <c r="F4567" t="str">
        <f t="shared" si="284"/>
        <v>Chris Nolan</v>
      </c>
      <c r="G4567" s="2"/>
      <c r="H4567" s="2"/>
      <c r="I4567" s="1">
        <v>42748</v>
      </c>
      <c r="J4567">
        <v>1984</v>
      </c>
      <c r="K4567" t="s">
        <v>75</v>
      </c>
      <c r="L4567" t="s">
        <v>733</v>
      </c>
      <c r="M4567">
        <f t="shared" si="286"/>
        <v>108</v>
      </c>
      <c r="N4567" t="str">
        <f t="shared" si="287"/>
        <v/>
      </c>
      <c r="O4567" t="s">
        <v>83</v>
      </c>
      <c r="P4567" t="s">
        <v>25</v>
      </c>
    </row>
    <row r="4568" spans="1:16" hidden="1" x14ac:dyDescent="0.3">
      <c r="A4568" t="s">
        <v>9286</v>
      </c>
      <c r="B4568" t="s">
        <v>27</v>
      </c>
      <c r="C4568" t="s">
        <v>9287</v>
      </c>
      <c r="D4568" t="str">
        <f t="shared" si="285"/>
        <v>Show 4606</v>
      </c>
      <c r="E4568" t="s">
        <v>29</v>
      </c>
      <c r="F4568" t="str">
        <f t="shared" si="284"/>
        <v>John Smith</v>
      </c>
      <c r="G4568" t="s">
        <v>20</v>
      </c>
      <c r="H4568" s="2"/>
      <c r="I4568" s="1">
        <v>44255</v>
      </c>
      <c r="J4568">
        <v>2015</v>
      </c>
      <c r="K4568" t="s">
        <v>31</v>
      </c>
      <c r="L4568" t="s">
        <v>317</v>
      </c>
      <c r="M4568">
        <f t="shared" si="286"/>
        <v>132</v>
      </c>
      <c r="N4568" t="str">
        <f t="shared" si="287"/>
        <v/>
      </c>
      <c r="O4568" t="s">
        <v>83</v>
      </c>
      <c r="P4568" t="s">
        <v>25</v>
      </c>
    </row>
    <row r="4569" spans="1:16" x14ac:dyDescent="0.3">
      <c r="A4569" t="s">
        <v>9288</v>
      </c>
      <c r="B4569" t="s">
        <v>17</v>
      </c>
      <c r="C4569" t="s">
        <v>9289</v>
      </c>
      <c r="D4569" t="str">
        <f t="shared" si="285"/>
        <v>Show 4607</v>
      </c>
      <c r="E4569" t="s">
        <v>86</v>
      </c>
      <c r="F4569" t="str">
        <f t="shared" si="284"/>
        <v>Chris Nolan</v>
      </c>
      <c r="G4569" t="s">
        <v>20</v>
      </c>
      <c r="H4569" t="s">
        <v>93</v>
      </c>
      <c r="I4569" s="1">
        <v>43888</v>
      </c>
      <c r="J4569">
        <v>1989</v>
      </c>
      <c r="K4569" t="s">
        <v>54</v>
      </c>
      <c r="L4569" t="s">
        <v>151</v>
      </c>
      <c r="M4569">
        <f t="shared" si="286"/>
        <v>85</v>
      </c>
      <c r="N4569" t="str">
        <f t="shared" si="287"/>
        <v/>
      </c>
      <c r="O4569" t="s">
        <v>33</v>
      </c>
      <c r="P4569" t="s">
        <v>25</v>
      </c>
    </row>
    <row r="4570" spans="1:16" hidden="1" x14ac:dyDescent="0.3">
      <c r="A4570" t="s">
        <v>9290</v>
      </c>
      <c r="B4570" t="s">
        <v>17</v>
      </c>
      <c r="C4570" t="s">
        <v>9291</v>
      </c>
      <c r="D4570" t="str">
        <f t="shared" si="285"/>
        <v>Show 4608</v>
      </c>
      <c r="E4570" s="2"/>
      <c r="F4570" t="str">
        <f t="shared" si="284"/>
        <v/>
      </c>
      <c r="G4570" t="s">
        <v>20</v>
      </c>
      <c r="H4570" s="2"/>
      <c r="I4570" s="1">
        <v>44689</v>
      </c>
      <c r="J4570">
        <v>1987</v>
      </c>
      <c r="K4570" t="s">
        <v>36</v>
      </c>
      <c r="L4570" t="s">
        <v>722</v>
      </c>
      <c r="M4570">
        <f t="shared" si="286"/>
        <v>171</v>
      </c>
      <c r="N4570" t="str">
        <f t="shared" si="287"/>
        <v/>
      </c>
      <c r="O4570" t="s">
        <v>43</v>
      </c>
      <c r="P4570" t="s">
        <v>25</v>
      </c>
    </row>
    <row r="4571" spans="1:16" x14ac:dyDescent="0.3">
      <c r="A4571" t="s">
        <v>9292</v>
      </c>
      <c r="B4571" t="s">
        <v>17</v>
      </c>
      <c r="C4571" t="s">
        <v>9293</v>
      </c>
      <c r="D4571" t="str">
        <f t="shared" si="285"/>
        <v>Show 4609</v>
      </c>
      <c r="E4571" t="s">
        <v>46</v>
      </c>
      <c r="F4571" t="str">
        <f t="shared" si="284"/>
        <v>Anita Desai</v>
      </c>
      <c r="G4571" t="s">
        <v>20</v>
      </c>
      <c r="H4571" t="s">
        <v>21</v>
      </c>
      <c r="I4571" s="1">
        <v>43253</v>
      </c>
      <c r="J4571">
        <v>1992</v>
      </c>
      <c r="K4571" t="s">
        <v>22</v>
      </c>
      <c r="L4571" t="s">
        <v>399</v>
      </c>
      <c r="M4571">
        <f t="shared" si="286"/>
        <v>87</v>
      </c>
      <c r="N4571" t="str">
        <f t="shared" si="287"/>
        <v/>
      </c>
      <c r="O4571" t="s">
        <v>49</v>
      </c>
      <c r="P4571" t="s">
        <v>25</v>
      </c>
    </row>
    <row r="4572" spans="1:16" x14ac:dyDescent="0.3">
      <c r="A4572" t="s">
        <v>9294</v>
      </c>
      <c r="B4572" t="s">
        <v>17</v>
      </c>
      <c r="C4572" t="s">
        <v>9295</v>
      </c>
      <c r="D4572" t="str">
        <f t="shared" si="285"/>
        <v>Show 4610</v>
      </c>
      <c r="E4572" t="s">
        <v>46</v>
      </c>
      <c r="F4572" t="str">
        <f t="shared" si="284"/>
        <v>Anita Desai</v>
      </c>
      <c r="G4572" t="s">
        <v>20</v>
      </c>
      <c r="H4572" t="s">
        <v>67</v>
      </c>
      <c r="I4572" s="1">
        <v>44195</v>
      </c>
      <c r="J4572">
        <v>2010</v>
      </c>
      <c r="K4572" t="s">
        <v>47</v>
      </c>
      <c r="L4572" t="s">
        <v>82</v>
      </c>
      <c r="M4572" t="str">
        <f t="shared" si="286"/>
        <v/>
      </c>
      <c r="N4572">
        <f t="shared" si="287"/>
        <v>3</v>
      </c>
      <c r="O4572" t="s">
        <v>24</v>
      </c>
      <c r="P4572" t="s">
        <v>25</v>
      </c>
    </row>
    <row r="4573" spans="1:16" x14ac:dyDescent="0.3">
      <c r="A4573" t="s">
        <v>9296</v>
      </c>
      <c r="B4573" t="s">
        <v>27</v>
      </c>
      <c r="C4573" t="s">
        <v>9297</v>
      </c>
      <c r="D4573" t="str">
        <f t="shared" si="285"/>
        <v>Show 4611</v>
      </c>
      <c r="E4573" t="s">
        <v>46</v>
      </c>
      <c r="F4573" t="str">
        <f t="shared" si="284"/>
        <v>Anita Desai</v>
      </c>
      <c r="G4573" t="s">
        <v>20</v>
      </c>
      <c r="H4573" t="s">
        <v>21</v>
      </c>
      <c r="I4573" s="1">
        <v>43694</v>
      </c>
      <c r="J4573">
        <v>1992</v>
      </c>
      <c r="K4573" t="s">
        <v>75</v>
      </c>
      <c r="L4573" t="s">
        <v>213</v>
      </c>
      <c r="M4573">
        <f t="shared" si="286"/>
        <v>180</v>
      </c>
      <c r="N4573" t="str">
        <f t="shared" si="287"/>
        <v/>
      </c>
      <c r="O4573" t="s">
        <v>38</v>
      </c>
      <c r="P4573" t="s">
        <v>25</v>
      </c>
    </row>
    <row r="4574" spans="1:16" x14ac:dyDescent="0.3">
      <c r="A4574" t="s">
        <v>9298</v>
      </c>
      <c r="B4574" t="s">
        <v>27</v>
      </c>
      <c r="C4574" t="s">
        <v>9299</v>
      </c>
      <c r="D4574" t="str">
        <f t="shared" si="285"/>
        <v>Show 4612</v>
      </c>
      <c r="E4574" t="s">
        <v>41</v>
      </c>
      <c r="F4574" t="str">
        <f t="shared" si="284"/>
        <v>Raj Malhotra</v>
      </c>
      <c r="G4574" t="s">
        <v>20</v>
      </c>
      <c r="H4574" t="s">
        <v>63</v>
      </c>
      <c r="I4574" s="1">
        <v>42685</v>
      </c>
      <c r="J4574">
        <v>1987</v>
      </c>
      <c r="K4574" t="s">
        <v>31</v>
      </c>
      <c r="L4574" t="s">
        <v>213</v>
      </c>
      <c r="M4574">
        <f t="shared" si="286"/>
        <v>180</v>
      </c>
      <c r="N4574" t="str">
        <f t="shared" si="287"/>
        <v/>
      </c>
      <c r="O4574" t="s">
        <v>43</v>
      </c>
      <c r="P4574" t="s">
        <v>25</v>
      </c>
    </row>
    <row r="4575" spans="1:16" hidden="1" x14ac:dyDescent="0.3">
      <c r="A4575" t="s">
        <v>9300</v>
      </c>
      <c r="B4575" t="s">
        <v>17</v>
      </c>
      <c r="C4575" t="s">
        <v>9301</v>
      </c>
      <c r="D4575" t="str">
        <f t="shared" si="285"/>
        <v>Show 4613</v>
      </c>
      <c r="E4575" s="2"/>
      <c r="F4575" t="str">
        <f t="shared" si="284"/>
        <v/>
      </c>
      <c r="G4575" t="s">
        <v>20</v>
      </c>
      <c r="H4575" t="s">
        <v>93</v>
      </c>
      <c r="I4575" s="1">
        <v>43868</v>
      </c>
      <c r="J4575">
        <v>1982</v>
      </c>
      <c r="K4575" t="s">
        <v>68</v>
      </c>
      <c r="L4575" t="s">
        <v>142</v>
      </c>
      <c r="M4575">
        <f t="shared" si="286"/>
        <v>94</v>
      </c>
      <c r="N4575" t="str">
        <f t="shared" si="287"/>
        <v/>
      </c>
      <c r="O4575" t="s">
        <v>109</v>
      </c>
      <c r="P4575" t="s">
        <v>25</v>
      </c>
    </row>
    <row r="4576" spans="1:16" x14ac:dyDescent="0.3">
      <c r="A4576" t="s">
        <v>9302</v>
      </c>
      <c r="B4576" t="s">
        <v>17</v>
      </c>
      <c r="C4576" t="s">
        <v>9303</v>
      </c>
      <c r="D4576" t="str">
        <f t="shared" si="285"/>
        <v>Show 4614</v>
      </c>
      <c r="E4576" t="s">
        <v>29</v>
      </c>
      <c r="F4576" t="str">
        <f t="shared" si="284"/>
        <v>John Smith</v>
      </c>
      <c r="G4576" t="s">
        <v>20</v>
      </c>
      <c r="H4576" t="s">
        <v>63</v>
      </c>
      <c r="I4576" s="1">
        <v>42906</v>
      </c>
      <c r="J4576">
        <v>1988</v>
      </c>
      <c r="K4576" t="s">
        <v>31</v>
      </c>
      <c r="L4576" t="s">
        <v>58</v>
      </c>
      <c r="M4576">
        <f t="shared" si="286"/>
        <v>86</v>
      </c>
      <c r="N4576" t="str">
        <f t="shared" si="287"/>
        <v/>
      </c>
      <c r="O4576" t="s">
        <v>33</v>
      </c>
      <c r="P4576" t="s">
        <v>25</v>
      </c>
    </row>
    <row r="4577" spans="1:16" hidden="1" x14ac:dyDescent="0.3">
      <c r="A4577" t="s">
        <v>9304</v>
      </c>
      <c r="B4577" t="s">
        <v>27</v>
      </c>
      <c r="C4577" t="s">
        <v>9305</v>
      </c>
      <c r="D4577" t="str">
        <f t="shared" si="285"/>
        <v>Show 4615</v>
      </c>
      <c r="E4577" t="s">
        <v>86</v>
      </c>
      <c r="F4577" t="str">
        <f t="shared" si="284"/>
        <v>Chris Nolan</v>
      </c>
      <c r="G4577" t="s">
        <v>20</v>
      </c>
      <c r="H4577" s="2"/>
      <c r="I4577" s="1">
        <v>44290</v>
      </c>
      <c r="J4577">
        <v>2013</v>
      </c>
      <c r="K4577" t="s">
        <v>54</v>
      </c>
      <c r="L4577" t="s">
        <v>37</v>
      </c>
      <c r="M4577">
        <f t="shared" si="286"/>
        <v>121</v>
      </c>
      <c r="N4577" t="str">
        <f t="shared" si="287"/>
        <v/>
      </c>
      <c r="O4577" t="s">
        <v>83</v>
      </c>
      <c r="P4577" t="s">
        <v>25</v>
      </c>
    </row>
    <row r="4578" spans="1:16" hidden="1" x14ac:dyDescent="0.3">
      <c r="A4578" t="s">
        <v>9306</v>
      </c>
      <c r="B4578" t="s">
        <v>27</v>
      </c>
      <c r="C4578" t="s">
        <v>9307</v>
      </c>
      <c r="D4578" t="str">
        <f t="shared" si="285"/>
        <v>Show 4616</v>
      </c>
      <c r="E4578" t="s">
        <v>29</v>
      </c>
      <c r="F4578" t="str">
        <f t="shared" si="284"/>
        <v>John Smith</v>
      </c>
      <c r="G4578" t="s">
        <v>20</v>
      </c>
      <c r="H4578" t="s">
        <v>21</v>
      </c>
      <c r="I4578" s="1">
        <v>42088</v>
      </c>
      <c r="J4578">
        <v>1993</v>
      </c>
      <c r="K4578" s="2"/>
      <c r="L4578" t="s">
        <v>103</v>
      </c>
      <c r="M4578" t="str">
        <f t="shared" si="286"/>
        <v/>
      </c>
      <c r="N4578">
        <f t="shared" si="287"/>
        <v>4</v>
      </c>
      <c r="O4578" t="s">
        <v>49</v>
      </c>
      <c r="P4578" t="s">
        <v>25</v>
      </c>
    </row>
    <row r="4579" spans="1:16" hidden="1" x14ac:dyDescent="0.3">
      <c r="A4579" t="s">
        <v>9308</v>
      </c>
      <c r="B4579" t="s">
        <v>17</v>
      </c>
      <c r="C4579" t="s">
        <v>9309</v>
      </c>
      <c r="D4579" t="str">
        <f t="shared" si="285"/>
        <v>Show 4617</v>
      </c>
      <c r="E4579" t="s">
        <v>46</v>
      </c>
      <c r="F4579" t="str">
        <f t="shared" si="284"/>
        <v>Anita Desai</v>
      </c>
      <c r="G4579" s="2"/>
      <c r="H4579" t="s">
        <v>93</v>
      </c>
      <c r="I4579" s="1">
        <v>42704</v>
      </c>
      <c r="J4579">
        <v>2008</v>
      </c>
      <c r="K4579" t="s">
        <v>36</v>
      </c>
      <c r="L4579" t="s">
        <v>399</v>
      </c>
      <c r="M4579">
        <f t="shared" si="286"/>
        <v>87</v>
      </c>
      <c r="N4579" t="str">
        <f t="shared" si="287"/>
        <v/>
      </c>
      <c r="O4579" t="s">
        <v>24</v>
      </c>
      <c r="P4579" t="s">
        <v>25</v>
      </c>
    </row>
    <row r="4580" spans="1:16" hidden="1" x14ac:dyDescent="0.3">
      <c r="A4580" t="s">
        <v>9310</v>
      </c>
      <c r="B4580" t="s">
        <v>27</v>
      </c>
      <c r="C4580" t="s">
        <v>9311</v>
      </c>
      <c r="D4580" t="str">
        <f t="shared" si="285"/>
        <v>Show 4618</v>
      </c>
      <c r="E4580" t="s">
        <v>86</v>
      </c>
      <c r="F4580" t="str">
        <f t="shared" si="284"/>
        <v>Chris Nolan</v>
      </c>
      <c r="G4580" t="s">
        <v>20</v>
      </c>
      <c r="H4580" t="s">
        <v>21</v>
      </c>
      <c r="I4580" s="1">
        <v>43877</v>
      </c>
      <c r="J4580">
        <v>1991</v>
      </c>
      <c r="K4580" s="2"/>
      <c r="L4580" t="s">
        <v>97</v>
      </c>
      <c r="M4580">
        <f t="shared" si="286"/>
        <v>167</v>
      </c>
      <c r="N4580" t="str">
        <f t="shared" si="287"/>
        <v/>
      </c>
      <c r="O4580" t="s">
        <v>83</v>
      </c>
      <c r="P4580" t="s">
        <v>25</v>
      </c>
    </row>
    <row r="4581" spans="1:16" hidden="1" x14ac:dyDescent="0.3">
      <c r="A4581" t="s">
        <v>9312</v>
      </c>
      <c r="B4581" t="s">
        <v>17</v>
      </c>
      <c r="C4581" t="s">
        <v>9313</v>
      </c>
      <c r="D4581" t="str">
        <f t="shared" si="285"/>
        <v>Show 4619</v>
      </c>
      <c r="E4581" s="2"/>
      <c r="F4581" t="str">
        <f t="shared" si="284"/>
        <v/>
      </c>
      <c r="G4581" t="s">
        <v>20</v>
      </c>
      <c r="H4581" t="s">
        <v>21</v>
      </c>
      <c r="I4581" s="1">
        <v>42369</v>
      </c>
      <c r="J4581">
        <v>2004</v>
      </c>
      <c r="K4581" t="s">
        <v>47</v>
      </c>
      <c r="L4581" t="s">
        <v>625</v>
      </c>
      <c r="M4581">
        <f t="shared" si="286"/>
        <v>147</v>
      </c>
      <c r="N4581" t="str">
        <f t="shared" si="287"/>
        <v/>
      </c>
      <c r="O4581" t="s">
        <v>109</v>
      </c>
      <c r="P4581" t="s">
        <v>25</v>
      </c>
    </row>
    <row r="4582" spans="1:16" hidden="1" x14ac:dyDescent="0.3">
      <c r="A4582" t="s">
        <v>9314</v>
      </c>
      <c r="B4582" t="s">
        <v>27</v>
      </c>
      <c r="C4582" t="s">
        <v>9315</v>
      </c>
      <c r="D4582" t="str">
        <f t="shared" si="285"/>
        <v>Show 4620</v>
      </c>
      <c r="E4582" t="s">
        <v>19</v>
      </c>
      <c r="F4582" t="str">
        <f t="shared" si="284"/>
        <v>Steven Spielberg</v>
      </c>
      <c r="G4582" t="s">
        <v>20</v>
      </c>
      <c r="H4582" t="s">
        <v>93</v>
      </c>
      <c r="I4582" s="1">
        <v>44660</v>
      </c>
      <c r="J4582">
        <v>2019</v>
      </c>
      <c r="K4582" s="2"/>
      <c r="L4582" t="s">
        <v>171</v>
      </c>
      <c r="M4582" t="str">
        <f t="shared" si="286"/>
        <v/>
      </c>
      <c r="N4582">
        <f t="shared" si="287"/>
        <v>1</v>
      </c>
      <c r="O4582" t="s">
        <v>43</v>
      </c>
      <c r="P4582" t="s">
        <v>25</v>
      </c>
    </row>
    <row r="4583" spans="1:16" hidden="1" x14ac:dyDescent="0.3">
      <c r="A4583" t="s">
        <v>9316</v>
      </c>
      <c r="B4583" t="s">
        <v>17</v>
      </c>
      <c r="C4583" t="s">
        <v>9317</v>
      </c>
      <c r="D4583" t="str">
        <f t="shared" si="285"/>
        <v>Show 4621</v>
      </c>
      <c r="E4583" t="s">
        <v>29</v>
      </c>
      <c r="F4583" t="str">
        <f t="shared" si="284"/>
        <v>John Smith</v>
      </c>
      <c r="G4583" t="s">
        <v>20</v>
      </c>
      <c r="H4583" t="s">
        <v>21</v>
      </c>
      <c r="I4583" s="1">
        <v>42519</v>
      </c>
      <c r="J4583">
        <v>1996</v>
      </c>
      <c r="K4583" s="2"/>
      <c r="L4583" t="s">
        <v>207</v>
      </c>
      <c r="M4583" t="str">
        <f t="shared" si="286"/>
        <v/>
      </c>
      <c r="N4583">
        <f t="shared" si="287"/>
        <v>6</v>
      </c>
      <c r="O4583" t="s">
        <v>109</v>
      </c>
      <c r="P4583" t="s">
        <v>25</v>
      </c>
    </row>
    <row r="4584" spans="1:16" hidden="1" x14ac:dyDescent="0.3">
      <c r="A4584" t="s">
        <v>9318</v>
      </c>
      <c r="B4584" t="s">
        <v>17</v>
      </c>
      <c r="C4584" t="s">
        <v>9319</v>
      </c>
      <c r="D4584" t="str">
        <f t="shared" si="285"/>
        <v>Show 4622</v>
      </c>
      <c r="E4584" s="2"/>
      <c r="F4584" t="str">
        <f t="shared" si="284"/>
        <v/>
      </c>
      <c r="G4584" t="s">
        <v>20</v>
      </c>
      <c r="H4584" t="s">
        <v>93</v>
      </c>
      <c r="I4584" s="1">
        <v>44652</v>
      </c>
      <c r="J4584">
        <v>1997</v>
      </c>
      <c r="K4584" t="s">
        <v>68</v>
      </c>
      <c r="L4584" t="s">
        <v>120</v>
      </c>
      <c r="M4584">
        <f t="shared" si="286"/>
        <v>134</v>
      </c>
      <c r="N4584" t="str">
        <f t="shared" si="287"/>
        <v/>
      </c>
      <c r="O4584" t="s">
        <v>33</v>
      </c>
      <c r="P4584" t="s">
        <v>25</v>
      </c>
    </row>
    <row r="4585" spans="1:16" x14ac:dyDescent="0.3">
      <c r="A4585" t="s">
        <v>9320</v>
      </c>
      <c r="B4585" t="s">
        <v>27</v>
      </c>
      <c r="C4585" t="s">
        <v>9321</v>
      </c>
      <c r="D4585" t="str">
        <f t="shared" si="285"/>
        <v>Show 4623</v>
      </c>
      <c r="E4585" t="s">
        <v>41</v>
      </c>
      <c r="F4585" t="str">
        <f t="shared" si="284"/>
        <v>Raj Malhotra</v>
      </c>
      <c r="G4585" t="s">
        <v>20</v>
      </c>
      <c r="H4585" t="s">
        <v>30</v>
      </c>
      <c r="I4585" s="1">
        <v>43257</v>
      </c>
      <c r="J4585">
        <v>2008</v>
      </c>
      <c r="K4585" t="s">
        <v>22</v>
      </c>
      <c r="L4585" t="s">
        <v>82</v>
      </c>
      <c r="M4585" t="str">
        <f t="shared" si="286"/>
        <v/>
      </c>
      <c r="N4585">
        <f t="shared" si="287"/>
        <v>3</v>
      </c>
      <c r="O4585" t="s">
        <v>49</v>
      </c>
      <c r="P4585" t="s">
        <v>25</v>
      </c>
    </row>
    <row r="4586" spans="1:16" hidden="1" x14ac:dyDescent="0.3">
      <c r="A4586" t="s">
        <v>9322</v>
      </c>
      <c r="B4586" t="s">
        <v>17</v>
      </c>
      <c r="C4586" t="s">
        <v>9323</v>
      </c>
      <c r="D4586" t="str">
        <f t="shared" si="285"/>
        <v>Show 4624</v>
      </c>
      <c r="E4586" t="s">
        <v>46</v>
      </c>
      <c r="F4586" t="str">
        <f t="shared" si="284"/>
        <v>Anita Desai</v>
      </c>
      <c r="G4586" t="s">
        <v>20</v>
      </c>
      <c r="H4586" t="s">
        <v>21</v>
      </c>
      <c r="I4586" s="1">
        <v>42348</v>
      </c>
      <c r="J4586">
        <v>1982</v>
      </c>
      <c r="K4586" s="2"/>
      <c r="L4586" t="s">
        <v>534</v>
      </c>
      <c r="M4586">
        <f t="shared" si="286"/>
        <v>154</v>
      </c>
      <c r="N4586" t="str">
        <f t="shared" si="287"/>
        <v/>
      </c>
      <c r="O4586" t="s">
        <v>24</v>
      </c>
      <c r="P4586" t="s">
        <v>25</v>
      </c>
    </row>
    <row r="4587" spans="1:16" hidden="1" x14ac:dyDescent="0.3">
      <c r="A4587" t="s">
        <v>9324</v>
      </c>
      <c r="B4587" t="s">
        <v>17</v>
      </c>
      <c r="C4587" t="s">
        <v>9325</v>
      </c>
      <c r="D4587" t="str">
        <f t="shared" si="285"/>
        <v>Show 4625</v>
      </c>
      <c r="E4587" t="s">
        <v>86</v>
      </c>
      <c r="F4587" t="str">
        <f t="shared" si="284"/>
        <v>Chris Nolan</v>
      </c>
      <c r="G4587" t="s">
        <v>20</v>
      </c>
      <c r="H4587" t="s">
        <v>63</v>
      </c>
      <c r="I4587" s="1">
        <v>43759</v>
      </c>
      <c r="J4587">
        <v>2015</v>
      </c>
      <c r="K4587" s="2"/>
      <c r="L4587" t="s">
        <v>64</v>
      </c>
      <c r="M4587">
        <f t="shared" si="286"/>
        <v>143</v>
      </c>
      <c r="N4587" t="str">
        <f t="shared" si="287"/>
        <v/>
      </c>
      <c r="O4587" t="s">
        <v>49</v>
      </c>
      <c r="P4587" t="s">
        <v>25</v>
      </c>
    </row>
    <row r="4588" spans="1:16" x14ac:dyDescent="0.3">
      <c r="A4588" t="s">
        <v>9326</v>
      </c>
      <c r="B4588" t="s">
        <v>27</v>
      </c>
      <c r="C4588" t="s">
        <v>9327</v>
      </c>
      <c r="D4588" t="str">
        <f t="shared" si="285"/>
        <v>Show 4626</v>
      </c>
      <c r="E4588" t="s">
        <v>41</v>
      </c>
      <c r="F4588" t="str">
        <f t="shared" si="284"/>
        <v>Raj Malhotra</v>
      </c>
      <c r="G4588" t="s">
        <v>20</v>
      </c>
      <c r="H4588" t="s">
        <v>63</v>
      </c>
      <c r="I4588" s="1">
        <v>43129</v>
      </c>
      <c r="J4588">
        <v>2001</v>
      </c>
      <c r="K4588" t="s">
        <v>54</v>
      </c>
      <c r="L4588" t="s">
        <v>1370</v>
      </c>
      <c r="M4588">
        <f t="shared" si="286"/>
        <v>144</v>
      </c>
      <c r="N4588" t="str">
        <f t="shared" si="287"/>
        <v/>
      </c>
      <c r="O4588" t="s">
        <v>33</v>
      </c>
      <c r="P4588" t="s">
        <v>25</v>
      </c>
    </row>
    <row r="4589" spans="1:16" x14ac:dyDescent="0.3">
      <c r="A4589" t="s">
        <v>9328</v>
      </c>
      <c r="B4589" t="s">
        <v>17</v>
      </c>
      <c r="C4589" t="s">
        <v>9329</v>
      </c>
      <c r="D4589" t="str">
        <f t="shared" si="285"/>
        <v>Show 4627</v>
      </c>
      <c r="E4589" t="s">
        <v>86</v>
      </c>
      <c r="F4589" t="str">
        <f t="shared" si="284"/>
        <v>Chris Nolan</v>
      </c>
      <c r="G4589" t="s">
        <v>20</v>
      </c>
      <c r="H4589" t="s">
        <v>21</v>
      </c>
      <c r="I4589" s="1">
        <v>44897</v>
      </c>
      <c r="J4589">
        <v>2005</v>
      </c>
      <c r="K4589" t="s">
        <v>36</v>
      </c>
      <c r="L4589" t="s">
        <v>531</v>
      </c>
      <c r="M4589">
        <f t="shared" si="286"/>
        <v>105</v>
      </c>
      <c r="N4589" t="str">
        <f t="shared" si="287"/>
        <v/>
      </c>
      <c r="O4589" t="s">
        <v>38</v>
      </c>
      <c r="P4589" t="s">
        <v>25</v>
      </c>
    </row>
    <row r="4590" spans="1:16" hidden="1" x14ac:dyDescent="0.3">
      <c r="A4590" t="s">
        <v>9330</v>
      </c>
      <c r="B4590" t="s">
        <v>27</v>
      </c>
      <c r="C4590" t="s">
        <v>9331</v>
      </c>
      <c r="D4590" t="str">
        <f t="shared" si="285"/>
        <v>Show 4628</v>
      </c>
      <c r="E4590" t="s">
        <v>41</v>
      </c>
      <c r="F4590" t="str">
        <f t="shared" si="284"/>
        <v>Raj Malhotra</v>
      </c>
      <c r="G4590" t="s">
        <v>20</v>
      </c>
      <c r="H4590" s="2"/>
      <c r="I4590" s="1">
        <v>42343</v>
      </c>
      <c r="J4590">
        <v>2018</v>
      </c>
      <c r="K4590" t="s">
        <v>75</v>
      </c>
      <c r="L4590" t="s">
        <v>332</v>
      </c>
      <c r="M4590">
        <f t="shared" si="286"/>
        <v>99</v>
      </c>
      <c r="N4590" t="str">
        <f t="shared" si="287"/>
        <v/>
      </c>
      <c r="O4590" t="s">
        <v>38</v>
      </c>
      <c r="P4590" t="s">
        <v>25</v>
      </c>
    </row>
    <row r="4591" spans="1:16" x14ac:dyDescent="0.3">
      <c r="A4591" t="s">
        <v>9332</v>
      </c>
      <c r="B4591" t="s">
        <v>17</v>
      </c>
      <c r="C4591" t="s">
        <v>9333</v>
      </c>
      <c r="D4591" t="str">
        <f t="shared" si="285"/>
        <v>Show 4629</v>
      </c>
      <c r="E4591" t="s">
        <v>86</v>
      </c>
      <c r="F4591" t="str">
        <f t="shared" si="284"/>
        <v>Chris Nolan</v>
      </c>
      <c r="G4591" t="s">
        <v>20</v>
      </c>
      <c r="H4591" t="s">
        <v>93</v>
      </c>
      <c r="I4591" s="1">
        <v>42049</v>
      </c>
      <c r="J4591">
        <v>2006</v>
      </c>
      <c r="K4591" t="s">
        <v>36</v>
      </c>
      <c r="L4591" t="s">
        <v>851</v>
      </c>
      <c r="M4591">
        <f t="shared" si="286"/>
        <v>142</v>
      </c>
      <c r="N4591" t="str">
        <f t="shared" si="287"/>
        <v/>
      </c>
      <c r="O4591" t="s">
        <v>109</v>
      </c>
      <c r="P4591" t="s">
        <v>25</v>
      </c>
    </row>
    <row r="4592" spans="1:16" x14ac:dyDescent="0.3">
      <c r="A4592" t="s">
        <v>9334</v>
      </c>
      <c r="B4592" t="s">
        <v>17</v>
      </c>
      <c r="C4592" t="s">
        <v>9335</v>
      </c>
      <c r="D4592" t="str">
        <f t="shared" si="285"/>
        <v>Show 4630</v>
      </c>
      <c r="E4592" t="s">
        <v>29</v>
      </c>
      <c r="F4592" t="str">
        <f t="shared" si="284"/>
        <v>John Smith</v>
      </c>
      <c r="G4592" t="s">
        <v>20</v>
      </c>
      <c r="H4592" t="s">
        <v>71</v>
      </c>
      <c r="I4592" s="1">
        <v>43468</v>
      </c>
      <c r="J4592">
        <v>2013</v>
      </c>
      <c r="K4592" t="s">
        <v>36</v>
      </c>
      <c r="L4592" t="s">
        <v>76</v>
      </c>
      <c r="M4592">
        <f t="shared" si="286"/>
        <v>133</v>
      </c>
      <c r="N4592" t="str">
        <f t="shared" si="287"/>
        <v/>
      </c>
      <c r="O4592" t="s">
        <v>109</v>
      </c>
      <c r="P4592" t="s">
        <v>25</v>
      </c>
    </row>
    <row r="4593" spans="1:16" x14ac:dyDescent="0.3">
      <c r="A4593" t="s">
        <v>9336</v>
      </c>
      <c r="B4593" t="s">
        <v>27</v>
      </c>
      <c r="C4593" t="s">
        <v>9337</v>
      </c>
      <c r="D4593" t="str">
        <f t="shared" si="285"/>
        <v>Show 4631</v>
      </c>
      <c r="E4593" t="s">
        <v>41</v>
      </c>
      <c r="F4593" t="str">
        <f t="shared" si="284"/>
        <v>Raj Malhotra</v>
      </c>
      <c r="G4593" t="s">
        <v>20</v>
      </c>
      <c r="H4593" t="s">
        <v>21</v>
      </c>
      <c r="I4593" s="1">
        <v>43303</v>
      </c>
      <c r="J4593">
        <v>2002</v>
      </c>
      <c r="K4593" t="s">
        <v>47</v>
      </c>
      <c r="L4593" t="s">
        <v>378</v>
      </c>
      <c r="M4593">
        <f t="shared" si="286"/>
        <v>156</v>
      </c>
      <c r="N4593" t="str">
        <f t="shared" si="287"/>
        <v/>
      </c>
      <c r="O4593" t="s">
        <v>49</v>
      </c>
      <c r="P4593" t="s">
        <v>25</v>
      </c>
    </row>
    <row r="4594" spans="1:16" hidden="1" x14ac:dyDescent="0.3">
      <c r="A4594" t="s">
        <v>9338</v>
      </c>
      <c r="B4594" t="s">
        <v>27</v>
      </c>
      <c r="C4594" t="s">
        <v>9339</v>
      </c>
      <c r="D4594" t="str">
        <f t="shared" si="285"/>
        <v>Show 4632</v>
      </c>
      <c r="E4594" t="s">
        <v>86</v>
      </c>
      <c r="F4594" t="str">
        <f t="shared" si="284"/>
        <v>Chris Nolan</v>
      </c>
      <c r="G4594" s="2"/>
      <c r="H4594" t="s">
        <v>30</v>
      </c>
      <c r="I4594" s="1">
        <v>42217</v>
      </c>
      <c r="J4594">
        <v>1991</v>
      </c>
      <c r="K4594" t="s">
        <v>75</v>
      </c>
      <c r="L4594" t="s">
        <v>186</v>
      </c>
      <c r="M4594" t="str">
        <f t="shared" si="286"/>
        <v/>
      </c>
      <c r="N4594">
        <f t="shared" si="287"/>
        <v>2</v>
      </c>
      <c r="O4594" t="s">
        <v>38</v>
      </c>
      <c r="P4594" t="s">
        <v>25</v>
      </c>
    </row>
    <row r="4595" spans="1:16" hidden="1" x14ac:dyDescent="0.3">
      <c r="A4595" t="s">
        <v>9340</v>
      </c>
      <c r="B4595" t="s">
        <v>17</v>
      </c>
      <c r="C4595" t="s">
        <v>9341</v>
      </c>
      <c r="D4595" t="str">
        <f t="shared" si="285"/>
        <v>Show 4633</v>
      </c>
      <c r="E4595" t="s">
        <v>41</v>
      </c>
      <c r="F4595" t="str">
        <f t="shared" si="284"/>
        <v>Raj Malhotra</v>
      </c>
      <c r="G4595" t="s">
        <v>20</v>
      </c>
      <c r="H4595" s="2"/>
      <c r="I4595" s="1">
        <v>44716</v>
      </c>
      <c r="J4595">
        <v>2022</v>
      </c>
      <c r="K4595" t="s">
        <v>22</v>
      </c>
      <c r="L4595" t="s">
        <v>186</v>
      </c>
      <c r="M4595" t="str">
        <f t="shared" si="286"/>
        <v/>
      </c>
      <c r="N4595">
        <f t="shared" si="287"/>
        <v>2</v>
      </c>
      <c r="O4595" t="s">
        <v>38</v>
      </c>
      <c r="P4595" t="s">
        <v>25</v>
      </c>
    </row>
    <row r="4596" spans="1:16" hidden="1" x14ac:dyDescent="0.3">
      <c r="A4596" t="s">
        <v>9342</v>
      </c>
      <c r="B4596" t="s">
        <v>17</v>
      </c>
      <c r="C4596" t="s">
        <v>9343</v>
      </c>
      <c r="D4596" t="str">
        <f t="shared" si="285"/>
        <v>Show 4634</v>
      </c>
      <c r="E4596" s="2"/>
      <c r="F4596" t="str">
        <f t="shared" si="284"/>
        <v/>
      </c>
      <c r="G4596" t="s">
        <v>20</v>
      </c>
      <c r="H4596" t="s">
        <v>71</v>
      </c>
      <c r="I4596" s="1">
        <v>42852</v>
      </c>
      <c r="J4596">
        <v>1998</v>
      </c>
      <c r="K4596" t="s">
        <v>22</v>
      </c>
      <c r="L4596" t="s">
        <v>186</v>
      </c>
      <c r="M4596" t="str">
        <f t="shared" si="286"/>
        <v/>
      </c>
      <c r="N4596">
        <f t="shared" si="287"/>
        <v>2</v>
      </c>
      <c r="O4596" t="s">
        <v>38</v>
      </c>
      <c r="P4596" t="s">
        <v>25</v>
      </c>
    </row>
    <row r="4597" spans="1:16" x14ac:dyDescent="0.3">
      <c r="A4597" t="s">
        <v>9344</v>
      </c>
      <c r="B4597" t="s">
        <v>17</v>
      </c>
      <c r="C4597" t="s">
        <v>9345</v>
      </c>
      <c r="D4597" t="str">
        <f t="shared" si="285"/>
        <v>Show 4635</v>
      </c>
      <c r="E4597" t="s">
        <v>41</v>
      </c>
      <c r="F4597" t="str">
        <f t="shared" si="284"/>
        <v>Raj Malhotra</v>
      </c>
      <c r="G4597" t="s">
        <v>20</v>
      </c>
      <c r="H4597" t="s">
        <v>21</v>
      </c>
      <c r="I4597" s="1">
        <v>42982</v>
      </c>
      <c r="J4597">
        <v>1983</v>
      </c>
      <c r="K4597" t="s">
        <v>68</v>
      </c>
      <c r="L4597" t="s">
        <v>82</v>
      </c>
      <c r="M4597" t="str">
        <f t="shared" si="286"/>
        <v/>
      </c>
      <c r="N4597">
        <f t="shared" si="287"/>
        <v>3</v>
      </c>
      <c r="O4597" t="s">
        <v>49</v>
      </c>
      <c r="P4597" t="s">
        <v>25</v>
      </c>
    </row>
    <row r="4598" spans="1:16" x14ac:dyDescent="0.3">
      <c r="A4598" t="s">
        <v>9346</v>
      </c>
      <c r="B4598" t="s">
        <v>17</v>
      </c>
      <c r="C4598" t="s">
        <v>9347</v>
      </c>
      <c r="D4598" t="str">
        <f t="shared" si="285"/>
        <v>Show 4636</v>
      </c>
      <c r="E4598" t="s">
        <v>29</v>
      </c>
      <c r="F4598" t="str">
        <f t="shared" si="284"/>
        <v>John Smith</v>
      </c>
      <c r="G4598" t="s">
        <v>20</v>
      </c>
      <c r="H4598" t="s">
        <v>67</v>
      </c>
      <c r="I4598" s="1">
        <v>45004</v>
      </c>
      <c r="J4598">
        <v>1981</v>
      </c>
      <c r="K4598" t="s">
        <v>36</v>
      </c>
      <c r="L4598" t="s">
        <v>87</v>
      </c>
      <c r="M4598" t="str">
        <f t="shared" si="286"/>
        <v/>
      </c>
      <c r="N4598">
        <f t="shared" si="287"/>
        <v>5</v>
      </c>
      <c r="O4598" t="s">
        <v>83</v>
      </c>
      <c r="P4598" t="s">
        <v>25</v>
      </c>
    </row>
    <row r="4599" spans="1:16" hidden="1" x14ac:dyDescent="0.3">
      <c r="A4599" t="s">
        <v>9348</v>
      </c>
      <c r="B4599" t="s">
        <v>17</v>
      </c>
      <c r="C4599" t="s">
        <v>9349</v>
      </c>
      <c r="D4599" t="str">
        <f t="shared" si="285"/>
        <v>Show 4637</v>
      </c>
      <c r="E4599" s="2"/>
      <c r="F4599" t="str">
        <f t="shared" si="284"/>
        <v/>
      </c>
      <c r="G4599" t="s">
        <v>20</v>
      </c>
      <c r="H4599" s="2"/>
      <c r="I4599" s="1">
        <v>42184</v>
      </c>
      <c r="J4599">
        <v>2002</v>
      </c>
      <c r="K4599" t="s">
        <v>68</v>
      </c>
      <c r="L4599" t="s">
        <v>540</v>
      </c>
      <c r="M4599">
        <f t="shared" si="286"/>
        <v>111</v>
      </c>
      <c r="N4599" t="str">
        <f t="shared" si="287"/>
        <v/>
      </c>
      <c r="O4599" t="s">
        <v>109</v>
      </c>
      <c r="P4599" t="s">
        <v>25</v>
      </c>
    </row>
    <row r="4600" spans="1:16" hidden="1" x14ac:dyDescent="0.3">
      <c r="A4600" t="s">
        <v>9350</v>
      </c>
      <c r="B4600" t="s">
        <v>27</v>
      </c>
      <c r="C4600" t="s">
        <v>9351</v>
      </c>
      <c r="D4600" t="str">
        <f t="shared" si="285"/>
        <v>Show 4638</v>
      </c>
      <c r="E4600" t="s">
        <v>29</v>
      </c>
      <c r="F4600" t="str">
        <f t="shared" si="284"/>
        <v>John Smith</v>
      </c>
      <c r="G4600" t="s">
        <v>20</v>
      </c>
      <c r="H4600" t="s">
        <v>21</v>
      </c>
      <c r="I4600" s="1">
        <v>42764</v>
      </c>
      <c r="J4600">
        <v>1991</v>
      </c>
      <c r="K4600" s="2"/>
      <c r="L4600" t="s">
        <v>79</v>
      </c>
      <c r="M4600" t="str">
        <f t="shared" si="286"/>
        <v/>
      </c>
      <c r="N4600">
        <f t="shared" si="287"/>
        <v>8</v>
      </c>
      <c r="O4600" t="s">
        <v>109</v>
      </c>
      <c r="P4600" t="s">
        <v>25</v>
      </c>
    </row>
    <row r="4601" spans="1:16" x14ac:dyDescent="0.3">
      <c r="A4601" t="s">
        <v>9352</v>
      </c>
      <c r="B4601" t="s">
        <v>17</v>
      </c>
      <c r="C4601" t="s">
        <v>9353</v>
      </c>
      <c r="D4601" t="str">
        <f t="shared" si="285"/>
        <v>Show 4639</v>
      </c>
      <c r="E4601" t="s">
        <v>29</v>
      </c>
      <c r="F4601" t="str">
        <f t="shared" si="284"/>
        <v>John Smith</v>
      </c>
      <c r="G4601" t="s">
        <v>20</v>
      </c>
      <c r="H4601" t="s">
        <v>63</v>
      </c>
      <c r="I4601" s="1">
        <v>42295</v>
      </c>
      <c r="J4601">
        <v>2015</v>
      </c>
      <c r="K4601" t="s">
        <v>31</v>
      </c>
      <c r="L4601" t="s">
        <v>161</v>
      </c>
      <c r="M4601">
        <f t="shared" si="286"/>
        <v>88</v>
      </c>
      <c r="N4601" t="str">
        <f t="shared" si="287"/>
        <v/>
      </c>
      <c r="O4601" t="s">
        <v>24</v>
      </c>
      <c r="P4601" t="s">
        <v>25</v>
      </c>
    </row>
    <row r="4602" spans="1:16" hidden="1" x14ac:dyDescent="0.3">
      <c r="A4602" t="s">
        <v>9354</v>
      </c>
      <c r="B4602" t="s">
        <v>17</v>
      </c>
      <c r="C4602" t="s">
        <v>9355</v>
      </c>
      <c r="D4602" t="str">
        <f t="shared" si="285"/>
        <v>Show 4640</v>
      </c>
      <c r="E4602" s="2"/>
      <c r="F4602" t="str">
        <f t="shared" si="284"/>
        <v/>
      </c>
      <c r="G4602" t="s">
        <v>20</v>
      </c>
      <c r="H4602" t="s">
        <v>63</v>
      </c>
      <c r="I4602" s="1">
        <v>44624</v>
      </c>
      <c r="J4602">
        <v>2012</v>
      </c>
      <c r="K4602" t="s">
        <v>31</v>
      </c>
      <c r="L4602" t="s">
        <v>103</v>
      </c>
      <c r="M4602" t="str">
        <f t="shared" si="286"/>
        <v/>
      </c>
      <c r="N4602">
        <f t="shared" si="287"/>
        <v>4</v>
      </c>
      <c r="O4602" t="s">
        <v>83</v>
      </c>
      <c r="P4602" t="s">
        <v>25</v>
      </c>
    </row>
    <row r="4603" spans="1:16" hidden="1" x14ac:dyDescent="0.3">
      <c r="A4603" t="s">
        <v>9356</v>
      </c>
      <c r="B4603" t="s">
        <v>17</v>
      </c>
      <c r="C4603" t="s">
        <v>9357</v>
      </c>
      <c r="D4603" t="str">
        <f t="shared" si="285"/>
        <v>Show 4641</v>
      </c>
      <c r="E4603" t="s">
        <v>19</v>
      </c>
      <c r="F4603" t="str">
        <f t="shared" si="284"/>
        <v>Steven Spielberg</v>
      </c>
      <c r="G4603" t="s">
        <v>20</v>
      </c>
      <c r="H4603" t="s">
        <v>63</v>
      </c>
      <c r="I4603" s="1">
        <v>42525</v>
      </c>
      <c r="J4603">
        <v>2018</v>
      </c>
      <c r="K4603" s="2"/>
      <c r="L4603" t="s">
        <v>515</v>
      </c>
      <c r="M4603">
        <f t="shared" si="286"/>
        <v>150</v>
      </c>
      <c r="N4603" t="str">
        <f t="shared" si="287"/>
        <v/>
      </c>
      <c r="O4603" t="s">
        <v>43</v>
      </c>
      <c r="P4603" t="s">
        <v>25</v>
      </c>
    </row>
    <row r="4604" spans="1:16" x14ac:dyDescent="0.3">
      <c r="A4604" t="s">
        <v>9358</v>
      </c>
      <c r="B4604" t="s">
        <v>17</v>
      </c>
      <c r="C4604" t="s">
        <v>9359</v>
      </c>
      <c r="D4604" t="str">
        <f t="shared" si="285"/>
        <v>Show 4642</v>
      </c>
      <c r="E4604" t="s">
        <v>29</v>
      </c>
      <c r="F4604" t="str">
        <f t="shared" si="284"/>
        <v>John Smith</v>
      </c>
      <c r="G4604" t="s">
        <v>20</v>
      </c>
      <c r="H4604" t="s">
        <v>67</v>
      </c>
      <c r="I4604" s="1">
        <v>44451</v>
      </c>
      <c r="J4604">
        <v>1998</v>
      </c>
      <c r="K4604" t="s">
        <v>75</v>
      </c>
      <c r="L4604" t="s">
        <v>123</v>
      </c>
      <c r="M4604">
        <f t="shared" si="286"/>
        <v>120</v>
      </c>
      <c r="N4604" t="str">
        <f t="shared" si="287"/>
        <v/>
      </c>
      <c r="O4604" t="s">
        <v>49</v>
      </c>
      <c r="P4604" t="s">
        <v>25</v>
      </c>
    </row>
    <row r="4605" spans="1:16" hidden="1" x14ac:dyDescent="0.3">
      <c r="A4605" t="s">
        <v>9360</v>
      </c>
      <c r="B4605" t="s">
        <v>27</v>
      </c>
      <c r="C4605" t="s">
        <v>9361</v>
      </c>
      <c r="D4605" t="str">
        <f t="shared" si="285"/>
        <v>Show 4643</v>
      </c>
      <c r="E4605" t="s">
        <v>29</v>
      </c>
      <c r="F4605" t="str">
        <f t="shared" si="284"/>
        <v>John Smith</v>
      </c>
      <c r="G4605" t="s">
        <v>20</v>
      </c>
      <c r="H4605" t="s">
        <v>71</v>
      </c>
      <c r="I4605" s="1">
        <v>43563</v>
      </c>
      <c r="J4605">
        <v>2000</v>
      </c>
      <c r="K4605" s="2"/>
      <c r="L4605" t="s">
        <v>449</v>
      </c>
      <c r="M4605">
        <f t="shared" si="286"/>
        <v>140</v>
      </c>
      <c r="N4605" t="str">
        <f t="shared" si="287"/>
        <v/>
      </c>
      <c r="O4605" t="s">
        <v>43</v>
      </c>
      <c r="P4605" t="s">
        <v>25</v>
      </c>
    </row>
    <row r="4606" spans="1:16" hidden="1" x14ac:dyDescent="0.3">
      <c r="A4606" t="s">
        <v>9362</v>
      </c>
      <c r="B4606" t="s">
        <v>17</v>
      </c>
      <c r="C4606" t="s">
        <v>9363</v>
      </c>
      <c r="D4606" t="str">
        <f t="shared" si="285"/>
        <v>Show 4644</v>
      </c>
      <c r="E4606" s="2"/>
      <c r="F4606" t="str">
        <f t="shared" si="284"/>
        <v/>
      </c>
      <c r="G4606" t="s">
        <v>20</v>
      </c>
      <c r="H4606" t="s">
        <v>30</v>
      </c>
      <c r="I4606" s="1">
        <v>42182</v>
      </c>
      <c r="J4606">
        <v>2019</v>
      </c>
      <c r="K4606" s="2"/>
      <c r="L4606" t="s">
        <v>87</v>
      </c>
      <c r="M4606" t="str">
        <f t="shared" si="286"/>
        <v/>
      </c>
      <c r="N4606">
        <f t="shared" si="287"/>
        <v>5</v>
      </c>
      <c r="O4606" t="s">
        <v>83</v>
      </c>
      <c r="P4606" t="s">
        <v>25</v>
      </c>
    </row>
    <row r="4607" spans="1:16" x14ac:dyDescent="0.3">
      <c r="A4607" t="s">
        <v>9364</v>
      </c>
      <c r="B4607" t="s">
        <v>17</v>
      </c>
      <c r="C4607" t="s">
        <v>9365</v>
      </c>
      <c r="D4607" t="str">
        <f t="shared" si="285"/>
        <v>Show 4645</v>
      </c>
      <c r="E4607" t="s">
        <v>46</v>
      </c>
      <c r="F4607" t="str">
        <f t="shared" si="284"/>
        <v>Anita Desai</v>
      </c>
      <c r="G4607" t="s">
        <v>20</v>
      </c>
      <c r="H4607" t="s">
        <v>71</v>
      </c>
      <c r="I4607" s="1">
        <v>44984</v>
      </c>
      <c r="J4607">
        <v>1989</v>
      </c>
      <c r="K4607" t="s">
        <v>36</v>
      </c>
      <c r="L4607" t="s">
        <v>48</v>
      </c>
      <c r="M4607" t="str">
        <f t="shared" si="286"/>
        <v/>
      </c>
      <c r="N4607">
        <f t="shared" si="287"/>
        <v>7</v>
      </c>
      <c r="O4607" t="s">
        <v>83</v>
      </c>
      <c r="P4607" t="s">
        <v>25</v>
      </c>
    </row>
    <row r="4608" spans="1:16" x14ac:dyDescent="0.3">
      <c r="A4608" t="s">
        <v>9366</v>
      </c>
      <c r="B4608" t="s">
        <v>27</v>
      </c>
      <c r="C4608" t="s">
        <v>9367</v>
      </c>
      <c r="D4608" t="str">
        <f t="shared" si="285"/>
        <v>Show 4646</v>
      </c>
      <c r="E4608" t="s">
        <v>86</v>
      </c>
      <c r="F4608" t="str">
        <f t="shared" si="284"/>
        <v>Chris Nolan</v>
      </c>
      <c r="G4608" t="s">
        <v>20</v>
      </c>
      <c r="H4608" t="s">
        <v>63</v>
      </c>
      <c r="I4608" s="1">
        <v>42336</v>
      </c>
      <c r="J4608">
        <v>2015</v>
      </c>
      <c r="K4608" t="s">
        <v>68</v>
      </c>
      <c r="L4608" t="s">
        <v>174</v>
      </c>
      <c r="M4608">
        <f t="shared" si="286"/>
        <v>90</v>
      </c>
      <c r="N4608" t="str">
        <f t="shared" si="287"/>
        <v/>
      </c>
      <c r="O4608" t="s">
        <v>43</v>
      </c>
      <c r="P4608" t="s">
        <v>25</v>
      </c>
    </row>
    <row r="4609" spans="1:16" hidden="1" x14ac:dyDescent="0.3">
      <c r="A4609" t="s">
        <v>9368</v>
      </c>
      <c r="B4609" t="s">
        <v>17</v>
      </c>
      <c r="C4609" t="s">
        <v>9369</v>
      </c>
      <c r="D4609" t="str">
        <f t="shared" si="285"/>
        <v>Show 4647</v>
      </c>
      <c r="E4609" t="s">
        <v>19</v>
      </c>
      <c r="F4609" t="str">
        <f t="shared" si="284"/>
        <v>Steven Spielberg</v>
      </c>
      <c r="G4609" t="s">
        <v>20</v>
      </c>
      <c r="H4609" s="2"/>
      <c r="I4609" s="1">
        <v>42267</v>
      </c>
      <c r="J4609">
        <v>1996</v>
      </c>
      <c r="K4609" t="s">
        <v>31</v>
      </c>
      <c r="L4609" t="s">
        <v>112</v>
      </c>
      <c r="M4609">
        <f t="shared" si="286"/>
        <v>146</v>
      </c>
      <c r="N4609" t="str">
        <f t="shared" si="287"/>
        <v/>
      </c>
      <c r="O4609" t="s">
        <v>83</v>
      </c>
      <c r="P4609" t="s">
        <v>25</v>
      </c>
    </row>
    <row r="4610" spans="1:16" hidden="1" x14ac:dyDescent="0.3">
      <c r="A4610" t="s">
        <v>9370</v>
      </c>
      <c r="B4610" t="s">
        <v>17</v>
      </c>
      <c r="C4610" t="s">
        <v>9371</v>
      </c>
      <c r="D4610" t="str">
        <f t="shared" si="285"/>
        <v>Show 4648</v>
      </c>
      <c r="E4610" t="s">
        <v>86</v>
      </c>
      <c r="F4610" t="str">
        <f t="shared" ref="F4610:F4673" si="288">TRIM(CLEAN(E4610))</f>
        <v>Chris Nolan</v>
      </c>
      <c r="G4610" t="s">
        <v>20</v>
      </c>
      <c r="H4610" t="s">
        <v>30</v>
      </c>
      <c r="I4610" s="3"/>
      <c r="J4610">
        <v>1998</v>
      </c>
      <c r="K4610" t="s">
        <v>31</v>
      </c>
      <c r="L4610" t="s">
        <v>277</v>
      </c>
      <c r="M4610">
        <f t="shared" si="286"/>
        <v>130</v>
      </c>
      <c r="N4610" t="str">
        <f t="shared" si="287"/>
        <v/>
      </c>
      <c r="O4610" t="s">
        <v>33</v>
      </c>
      <c r="P4610" t="s">
        <v>25</v>
      </c>
    </row>
    <row r="4611" spans="1:16" x14ac:dyDescent="0.3">
      <c r="A4611" t="s">
        <v>9372</v>
      </c>
      <c r="B4611" t="s">
        <v>27</v>
      </c>
      <c r="C4611" t="s">
        <v>9373</v>
      </c>
      <c r="D4611" t="str">
        <f t="shared" ref="D4611:D4674" si="289">PROPER(C4611)</f>
        <v>Show 4649</v>
      </c>
      <c r="E4611" t="s">
        <v>19</v>
      </c>
      <c r="F4611" t="str">
        <f t="shared" si="288"/>
        <v>Steven Spielberg</v>
      </c>
      <c r="G4611" t="s">
        <v>20</v>
      </c>
      <c r="H4611" t="s">
        <v>21</v>
      </c>
      <c r="I4611" s="1">
        <v>42527</v>
      </c>
      <c r="J4611">
        <v>2012</v>
      </c>
      <c r="K4611" t="s">
        <v>22</v>
      </c>
      <c r="L4611" t="s">
        <v>1270</v>
      </c>
      <c r="M4611">
        <f t="shared" ref="M4611:M4674" si="290">IF(ISNUMBER(SEARCH("min",L4611)),VALUE(LEFT(L4611,SEARCH(" ",L4611)-1)),"")</f>
        <v>115</v>
      </c>
      <c r="N4611" t="str">
        <f t="shared" ref="N4611:N4674" si="291">IF(ISNUMBER(SEARCH("Season",L4611)),VALUE(LEFT(L4611,SEARCH(" ",L4611)-1)),"")</f>
        <v/>
      </c>
      <c r="O4611" t="s">
        <v>43</v>
      </c>
      <c r="P4611" t="s">
        <v>25</v>
      </c>
    </row>
    <row r="4612" spans="1:16" hidden="1" x14ac:dyDescent="0.3">
      <c r="A4612" t="s">
        <v>9374</v>
      </c>
      <c r="B4612" t="s">
        <v>27</v>
      </c>
      <c r="C4612" t="s">
        <v>9375</v>
      </c>
      <c r="D4612" t="str">
        <f t="shared" si="289"/>
        <v>Show 4650</v>
      </c>
      <c r="E4612" s="2"/>
      <c r="F4612" t="str">
        <f t="shared" si="288"/>
        <v/>
      </c>
      <c r="G4612" t="s">
        <v>20</v>
      </c>
      <c r="H4612" t="s">
        <v>71</v>
      </c>
      <c r="I4612" s="3"/>
      <c r="J4612">
        <v>2021</v>
      </c>
      <c r="K4612" t="s">
        <v>68</v>
      </c>
      <c r="L4612" t="s">
        <v>1617</v>
      </c>
      <c r="M4612">
        <f t="shared" si="290"/>
        <v>100</v>
      </c>
      <c r="N4612" t="str">
        <f t="shared" si="291"/>
        <v/>
      </c>
      <c r="O4612" t="s">
        <v>83</v>
      </c>
      <c r="P4612" t="s">
        <v>25</v>
      </c>
    </row>
    <row r="4613" spans="1:16" x14ac:dyDescent="0.3">
      <c r="A4613" t="s">
        <v>9376</v>
      </c>
      <c r="B4613" t="s">
        <v>17</v>
      </c>
      <c r="C4613" t="s">
        <v>9377</v>
      </c>
      <c r="D4613" t="str">
        <f t="shared" si="289"/>
        <v>Show 4651</v>
      </c>
      <c r="E4613" t="s">
        <v>29</v>
      </c>
      <c r="F4613" t="str">
        <f t="shared" si="288"/>
        <v>John Smith</v>
      </c>
      <c r="G4613" t="s">
        <v>20</v>
      </c>
      <c r="H4613" t="s">
        <v>71</v>
      </c>
      <c r="I4613" s="1">
        <v>42541</v>
      </c>
      <c r="J4613">
        <v>1986</v>
      </c>
      <c r="K4613" t="s">
        <v>22</v>
      </c>
      <c r="L4613" t="s">
        <v>531</v>
      </c>
      <c r="M4613">
        <f t="shared" si="290"/>
        <v>105</v>
      </c>
      <c r="N4613" t="str">
        <f t="shared" si="291"/>
        <v/>
      </c>
      <c r="O4613" t="s">
        <v>24</v>
      </c>
      <c r="P4613" t="s">
        <v>25</v>
      </c>
    </row>
    <row r="4614" spans="1:16" x14ac:dyDescent="0.3">
      <c r="A4614" t="s">
        <v>9378</v>
      </c>
      <c r="B4614" t="s">
        <v>17</v>
      </c>
      <c r="C4614" t="s">
        <v>9379</v>
      </c>
      <c r="D4614" t="str">
        <f t="shared" si="289"/>
        <v>Show 4652</v>
      </c>
      <c r="E4614" t="s">
        <v>41</v>
      </c>
      <c r="F4614" t="str">
        <f t="shared" si="288"/>
        <v>Raj Malhotra</v>
      </c>
      <c r="G4614" t="s">
        <v>20</v>
      </c>
      <c r="H4614" t="s">
        <v>93</v>
      </c>
      <c r="I4614" s="1">
        <v>42535</v>
      </c>
      <c r="J4614">
        <v>1983</v>
      </c>
      <c r="K4614" t="s">
        <v>68</v>
      </c>
      <c r="L4614" t="s">
        <v>94</v>
      </c>
      <c r="M4614">
        <f t="shared" si="290"/>
        <v>123</v>
      </c>
      <c r="N4614" t="str">
        <f t="shared" si="291"/>
        <v/>
      </c>
      <c r="O4614" t="s">
        <v>49</v>
      </c>
      <c r="P4614" t="s">
        <v>25</v>
      </c>
    </row>
    <row r="4615" spans="1:16" x14ac:dyDescent="0.3">
      <c r="A4615" t="s">
        <v>9380</v>
      </c>
      <c r="B4615" t="s">
        <v>27</v>
      </c>
      <c r="C4615" t="s">
        <v>9381</v>
      </c>
      <c r="D4615" t="str">
        <f t="shared" si="289"/>
        <v>Show 4653</v>
      </c>
      <c r="E4615" t="s">
        <v>86</v>
      </c>
      <c r="F4615" t="str">
        <f t="shared" si="288"/>
        <v>Chris Nolan</v>
      </c>
      <c r="G4615" t="s">
        <v>20</v>
      </c>
      <c r="H4615" t="s">
        <v>71</v>
      </c>
      <c r="I4615" s="1">
        <v>42934</v>
      </c>
      <c r="J4615">
        <v>1989</v>
      </c>
      <c r="K4615" t="s">
        <v>36</v>
      </c>
      <c r="L4615" t="s">
        <v>103</v>
      </c>
      <c r="M4615" t="str">
        <f t="shared" si="290"/>
        <v/>
      </c>
      <c r="N4615">
        <f t="shared" si="291"/>
        <v>4</v>
      </c>
      <c r="O4615" t="s">
        <v>49</v>
      </c>
      <c r="P4615" t="s">
        <v>25</v>
      </c>
    </row>
    <row r="4616" spans="1:16" x14ac:dyDescent="0.3">
      <c r="A4616" t="s">
        <v>9382</v>
      </c>
      <c r="B4616" t="s">
        <v>27</v>
      </c>
      <c r="C4616" t="s">
        <v>9383</v>
      </c>
      <c r="D4616" t="str">
        <f t="shared" si="289"/>
        <v>Show 4654</v>
      </c>
      <c r="E4616" t="s">
        <v>46</v>
      </c>
      <c r="F4616" t="str">
        <f t="shared" si="288"/>
        <v>Anita Desai</v>
      </c>
      <c r="G4616" t="s">
        <v>20</v>
      </c>
      <c r="H4616" t="s">
        <v>71</v>
      </c>
      <c r="I4616" s="1">
        <v>42021</v>
      </c>
      <c r="J4616">
        <v>2002</v>
      </c>
      <c r="K4616" t="s">
        <v>31</v>
      </c>
      <c r="L4616" t="s">
        <v>247</v>
      </c>
      <c r="M4616">
        <f t="shared" si="290"/>
        <v>106</v>
      </c>
      <c r="N4616" t="str">
        <f t="shared" si="291"/>
        <v/>
      </c>
      <c r="O4616" t="s">
        <v>24</v>
      </c>
      <c r="P4616" t="s">
        <v>25</v>
      </c>
    </row>
    <row r="4617" spans="1:16" x14ac:dyDescent="0.3">
      <c r="A4617" t="s">
        <v>9384</v>
      </c>
      <c r="B4617" t="s">
        <v>17</v>
      </c>
      <c r="C4617" t="s">
        <v>9385</v>
      </c>
      <c r="D4617" t="str">
        <f t="shared" si="289"/>
        <v>Show 4655</v>
      </c>
      <c r="E4617" t="s">
        <v>29</v>
      </c>
      <c r="F4617" t="str">
        <f t="shared" si="288"/>
        <v>John Smith</v>
      </c>
      <c r="G4617" t="s">
        <v>20</v>
      </c>
      <c r="H4617" t="s">
        <v>21</v>
      </c>
      <c r="I4617" s="1">
        <v>43422</v>
      </c>
      <c r="J4617">
        <v>1982</v>
      </c>
      <c r="K4617" t="s">
        <v>31</v>
      </c>
      <c r="L4617" t="s">
        <v>142</v>
      </c>
      <c r="M4617">
        <f t="shared" si="290"/>
        <v>94</v>
      </c>
      <c r="N4617" t="str">
        <f t="shared" si="291"/>
        <v/>
      </c>
      <c r="O4617" t="s">
        <v>83</v>
      </c>
      <c r="P4617" t="s">
        <v>25</v>
      </c>
    </row>
    <row r="4618" spans="1:16" x14ac:dyDescent="0.3">
      <c r="A4618" t="s">
        <v>9386</v>
      </c>
      <c r="B4618" t="s">
        <v>17</v>
      </c>
      <c r="C4618" t="s">
        <v>9387</v>
      </c>
      <c r="D4618" t="str">
        <f t="shared" si="289"/>
        <v>Show 4656</v>
      </c>
      <c r="E4618" t="s">
        <v>46</v>
      </c>
      <c r="F4618" t="str">
        <f t="shared" si="288"/>
        <v>Anita Desai</v>
      </c>
      <c r="G4618" t="s">
        <v>20</v>
      </c>
      <c r="H4618" t="s">
        <v>30</v>
      </c>
      <c r="I4618" s="1">
        <v>42253</v>
      </c>
      <c r="J4618">
        <v>1994</v>
      </c>
      <c r="K4618" t="s">
        <v>54</v>
      </c>
      <c r="L4618" t="s">
        <v>79</v>
      </c>
      <c r="M4618" t="str">
        <f t="shared" si="290"/>
        <v/>
      </c>
      <c r="N4618">
        <f t="shared" si="291"/>
        <v>8</v>
      </c>
      <c r="O4618" t="s">
        <v>49</v>
      </c>
      <c r="P4618" t="s">
        <v>25</v>
      </c>
    </row>
    <row r="4619" spans="1:16" x14ac:dyDescent="0.3">
      <c r="A4619" t="s">
        <v>9388</v>
      </c>
      <c r="B4619" t="s">
        <v>17</v>
      </c>
      <c r="C4619" t="s">
        <v>9389</v>
      </c>
      <c r="D4619" t="str">
        <f t="shared" si="289"/>
        <v>Show 4657</v>
      </c>
      <c r="E4619" t="s">
        <v>19</v>
      </c>
      <c r="F4619" t="str">
        <f t="shared" si="288"/>
        <v>Steven Spielberg</v>
      </c>
      <c r="G4619" t="s">
        <v>20</v>
      </c>
      <c r="H4619" t="s">
        <v>30</v>
      </c>
      <c r="I4619" s="1">
        <v>44707</v>
      </c>
      <c r="J4619">
        <v>1989</v>
      </c>
      <c r="K4619" t="s">
        <v>68</v>
      </c>
      <c r="L4619" t="s">
        <v>355</v>
      </c>
      <c r="M4619">
        <f t="shared" si="290"/>
        <v>97</v>
      </c>
      <c r="N4619" t="str">
        <f t="shared" si="291"/>
        <v/>
      </c>
      <c r="O4619" t="s">
        <v>109</v>
      </c>
      <c r="P4619" t="s">
        <v>25</v>
      </c>
    </row>
    <row r="4620" spans="1:16" hidden="1" x14ac:dyDescent="0.3">
      <c r="A4620" t="s">
        <v>9390</v>
      </c>
      <c r="B4620" t="s">
        <v>27</v>
      </c>
      <c r="C4620" t="s">
        <v>9391</v>
      </c>
      <c r="D4620" t="str">
        <f t="shared" si="289"/>
        <v>Show 4658</v>
      </c>
      <c r="E4620" s="2"/>
      <c r="F4620" t="str">
        <f t="shared" si="288"/>
        <v/>
      </c>
      <c r="G4620" s="2"/>
      <c r="H4620" t="s">
        <v>63</v>
      </c>
      <c r="I4620" s="1">
        <v>42142</v>
      </c>
      <c r="J4620">
        <v>2011</v>
      </c>
      <c r="K4620" t="s">
        <v>22</v>
      </c>
      <c r="L4620" t="s">
        <v>186</v>
      </c>
      <c r="M4620" t="str">
        <f t="shared" si="290"/>
        <v/>
      </c>
      <c r="N4620">
        <f t="shared" si="291"/>
        <v>2</v>
      </c>
      <c r="O4620" t="s">
        <v>33</v>
      </c>
      <c r="P4620" t="s">
        <v>25</v>
      </c>
    </row>
    <row r="4621" spans="1:16" x14ac:dyDescent="0.3">
      <c r="A4621" t="s">
        <v>9392</v>
      </c>
      <c r="B4621" t="s">
        <v>27</v>
      </c>
      <c r="C4621" t="s">
        <v>9393</v>
      </c>
      <c r="D4621" t="str">
        <f t="shared" si="289"/>
        <v>Show 4659</v>
      </c>
      <c r="E4621" t="s">
        <v>46</v>
      </c>
      <c r="F4621" t="str">
        <f t="shared" si="288"/>
        <v>Anita Desai</v>
      </c>
      <c r="G4621" t="s">
        <v>20</v>
      </c>
      <c r="H4621" t="s">
        <v>21</v>
      </c>
      <c r="I4621" s="1">
        <v>43303</v>
      </c>
      <c r="J4621">
        <v>2020</v>
      </c>
      <c r="K4621" t="s">
        <v>75</v>
      </c>
      <c r="L4621" t="s">
        <v>120</v>
      </c>
      <c r="M4621">
        <f t="shared" si="290"/>
        <v>134</v>
      </c>
      <c r="N4621" t="str">
        <f t="shared" si="291"/>
        <v/>
      </c>
      <c r="O4621" t="s">
        <v>83</v>
      </c>
      <c r="P4621" t="s">
        <v>25</v>
      </c>
    </row>
    <row r="4622" spans="1:16" hidden="1" x14ac:dyDescent="0.3">
      <c r="A4622" t="s">
        <v>9394</v>
      </c>
      <c r="B4622" t="s">
        <v>17</v>
      </c>
      <c r="C4622" t="s">
        <v>9395</v>
      </c>
      <c r="D4622" t="str">
        <f t="shared" si="289"/>
        <v>Show 4660</v>
      </c>
      <c r="E4622" t="s">
        <v>29</v>
      </c>
      <c r="F4622" t="str">
        <f t="shared" si="288"/>
        <v>John Smith</v>
      </c>
      <c r="G4622" s="2"/>
      <c r="H4622" t="s">
        <v>93</v>
      </c>
      <c r="I4622" s="1">
        <v>44689</v>
      </c>
      <c r="J4622">
        <v>1988</v>
      </c>
      <c r="K4622" t="s">
        <v>31</v>
      </c>
      <c r="L4622" t="s">
        <v>82</v>
      </c>
      <c r="M4622" t="str">
        <f t="shared" si="290"/>
        <v/>
      </c>
      <c r="N4622">
        <f t="shared" si="291"/>
        <v>3</v>
      </c>
      <c r="O4622" t="s">
        <v>109</v>
      </c>
      <c r="P4622" t="s">
        <v>25</v>
      </c>
    </row>
    <row r="4623" spans="1:16" hidden="1" x14ac:dyDescent="0.3">
      <c r="A4623" t="s">
        <v>9396</v>
      </c>
      <c r="B4623" t="s">
        <v>17</v>
      </c>
      <c r="C4623" t="s">
        <v>9397</v>
      </c>
      <c r="D4623" t="str">
        <f t="shared" si="289"/>
        <v>Show 4661</v>
      </c>
      <c r="E4623" s="2"/>
      <c r="F4623" t="str">
        <f t="shared" si="288"/>
        <v/>
      </c>
      <c r="G4623" t="s">
        <v>20</v>
      </c>
      <c r="H4623" t="s">
        <v>93</v>
      </c>
      <c r="I4623" s="1">
        <v>42255</v>
      </c>
      <c r="J4623">
        <v>1989</v>
      </c>
      <c r="K4623" t="s">
        <v>47</v>
      </c>
      <c r="L4623" t="s">
        <v>475</v>
      </c>
      <c r="M4623">
        <f t="shared" si="290"/>
        <v>152</v>
      </c>
      <c r="N4623" t="str">
        <f t="shared" si="291"/>
        <v/>
      </c>
      <c r="O4623" t="s">
        <v>38</v>
      </c>
      <c r="P4623" t="s">
        <v>25</v>
      </c>
    </row>
    <row r="4624" spans="1:16" x14ac:dyDescent="0.3">
      <c r="A4624" t="s">
        <v>9398</v>
      </c>
      <c r="B4624" t="s">
        <v>27</v>
      </c>
      <c r="C4624" t="s">
        <v>9399</v>
      </c>
      <c r="D4624" t="str">
        <f t="shared" si="289"/>
        <v>Show 4662</v>
      </c>
      <c r="E4624" t="s">
        <v>41</v>
      </c>
      <c r="F4624" t="str">
        <f t="shared" si="288"/>
        <v>Raj Malhotra</v>
      </c>
      <c r="G4624" t="s">
        <v>20</v>
      </c>
      <c r="H4624" t="s">
        <v>67</v>
      </c>
      <c r="I4624" s="1">
        <v>43647</v>
      </c>
      <c r="J4624">
        <v>2023</v>
      </c>
      <c r="K4624" t="s">
        <v>36</v>
      </c>
      <c r="L4624" t="s">
        <v>87</v>
      </c>
      <c r="M4624" t="str">
        <f t="shared" si="290"/>
        <v/>
      </c>
      <c r="N4624">
        <f t="shared" si="291"/>
        <v>5</v>
      </c>
      <c r="O4624" t="s">
        <v>24</v>
      </c>
      <c r="P4624" t="s">
        <v>25</v>
      </c>
    </row>
    <row r="4625" spans="1:16" x14ac:dyDescent="0.3">
      <c r="A4625" t="s">
        <v>9400</v>
      </c>
      <c r="B4625" t="s">
        <v>27</v>
      </c>
      <c r="C4625" t="s">
        <v>9401</v>
      </c>
      <c r="D4625" t="str">
        <f t="shared" si="289"/>
        <v>Show 4663</v>
      </c>
      <c r="E4625" t="s">
        <v>46</v>
      </c>
      <c r="F4625" t="str">
        <f t="shared" si="288"/>
        <v>Anita Desai</v>
      </c>
      <c r="G4625" t="s">
        <v>20</v>
      </c>
      <c r="H4625" t="s">
        <v>67</v>
      </c>
      <c r="I4625" s="1">
        <v>44852</v>
      </c>
      <c r="J4625">
        <v>1997</v>
      </c>
      <c r="K4625" t="s">
        <v>22</v>
      </c>
      <c r="L4625" t="s">
        <v>126</v>
      </c>
      <c r="M4625">
        <f t="shared" si="290"/>
        <v>96</v>
      </c>
      <c r="N4625" t="str">
        <f t="shared" si="291"/>
        <v/>
      </c>
      <c r="O4625" t="s">
        <v>38</v>
      </c>
      <c r="P4625" t="s">
        <v>25</v>
      </c>
    </row>
    <row r="4626" spans="1:16" x14ac:dyDescent="0.3">
      <c r="A4626" t="s">
        <v>9402</v>
      </c>
      <c r="B4626" t="s">
        <v>17</v>
      </c>
      <c r="C4626" t="s">
        <v>9403</v>
      </c>
      <c r="D4626" t="str">
        <f t="shared" si="289"/>
        <v>Show 4664</v>
      </c>
      <c r="E4626" t="s">
        <v>86</v>
      </c>
      <c r="F4626" t="str">
        <f t="shared" si="288"/>
        <v>Chris Nolan</v>
      </c>
      <c r="G4626" t="s">
        <v>20</v>
      </c>
      <c r="H4626" t="s">
        <v>30</v>
      </c>
      <c r="I4626" s="1">
        <v>44897</v>
      </c>
      <c r="J4626">
        <v>1986</v>
      </c>
      <c r="K4626" t="s">
        <v>31</v>
      </c>
      <c r="L4626" t="s">
        <v>457</v>
      </c>
      <c r="M4626">
        <f t="shared" si="290"/>
        <v>174</v>
      </c>
      <c r="N4626" t="str">
        <f t="shared" si="291"/>
        <v/>
      </c>
      <c r="O4626" t="s">
        <v>83</v>
      </c>
      <c r="P4626" t="s">
        <v>25</v>
      </c>
    </row>
    <row r="4627" spans="1:16" x14ac:dyDescent="0.3">
      <c r="A4627" t="s">
        <v>9404</v>
      </c>
      <c r="B4627" t="s">
        <v>17</v>
      </c>
      <c r="C4627" t="s">
        <v>9405</v>
      </c>
      <c r="D4627" t="str">
        <f t="shared" si="289"/>
        <v>Show 4665</v>
      </c>
      <c r="E4627" t="s">
        <v>41</v>
      </c>
      <c r="F4627" t="str">
        <f t="shared" si="288"/>
        <v>Raj Malhotra</v>
      </c>
      <c r="G4627" t="s">
        <v>20</v>
      </c>
      <c r="H4627" t="s">
        <v>30</v>
      </c>
      <c r="I4627" s="1">
        <v>43191</v>
      </c>
      <c r="J4627">
        <v>2021</v>
      </c>
      <c r="K4627" t="s">
        <v>36</v>
      </c>
      <c r="L4627" t="s">
        <v>136</v>
      </c>
      <c r="M4627">
        <f t="shared" si="290"/>
        <v>109</v>
      </c>
      <c r="N4627" t="str">
        <f t="shared" si="291"/>
        <v/>
      </c>
      <c r="O4627" t="s">
        <v>83</v>
      </c>
      <c r="P4627" t="s">
        <v>25</v>
      </c>
    </row>
    <row r="4628" spans="1:16" x14ac:dyDescent="0.3">
      <c r="A4628" t="s">
        <v>9406</v>
      </c>
      <c r="B4628" t="s">
        <v>27</v>
      </c>
      <c r="C4628" t="s">
        <v>9407</v>
      </c>
      <c r="D4628" t="str">
        <f t="shared" si="289"/>
        <v>Show 4666</v>
      </c>
      <c r="E4628" t="s">
        <v>19</v>
      </c>
      <c r="F4628" t="str">
        <f t="shared" si="288"/>
        <v>Steven Spielberg</v>
      </c>
      <c r="G4628" t="s">
        <v>20</v>
      </c>
      <c r="H4628" t="s">
        <v>93</v>
      </c>
      <c r="I4628" s="1">
        <v>43847</v>
      </c>
      <c r="J4628">
        <v>2003</v>
      </c>
      <c r="K4628" t="s">
        <v>75</v>
      </c>
      <c r="L4628" t="s">
        <v>364</v>
      </c>
      <c r="M4628">
        <f t="shared" si="290"/>
        <v>122</v>
      </c>
      <c r="N4628" t="str">
        <f t="shared" si="291"/>
        <v/>
      </c>
      <c r="O4628" t="s">
        <v>33</v>
      </c>
      <c r="P4628" t="s">
        <v>25</v>
      </c>
    </row>
    <row r="4629" spans="1:16" hidden="1" x14ac:dyDescent="0.3">
      <c r="A4629" t="s">
        <v>9408</v>
      </c>
      <c r="B4629" t="s">
        <v>27</v>
      </c>
      <c r="C4629" t="s">
        <v>9409</v>
      </c>
      <c r="D4629" t="str">
        <f t="shared" si="289"/>
        <v>Show 4667</v>
      </c>
      <c r="E4629" s="2"/>
      <c r="F4629" t="str">
        <f t="shared" si="288"/>
        <v/>
      </c>
      <c r="G4629" t="s">
        <v>20</v>
      </c>
      <c r="H4629" t="s">
        <v>67</v>
      </c>
      <c r="I4629" s="1">
        <v>44003</v>
      </c>
      <c r="J4629">
        <v>1984</v>
      </c>
      <c r="K4629" t="s">
        <v>31</v>
      </c>
      <c r="L4629" t="s">
        <v>767</v>
      </c>
      <c r="M4629">
        <f t="shared" si="290"/>
        <v>101</v>
      </c>
      <c r="N4629" t="str">
        <f t="shared" si="291"/>
        <v/>
      </c>
      <c r="O4629" t="s">
        <v>38</v>
      </c>
      <c r="P4629" t="s">
        <v>25</v>
      </c>
    </row>
    <row r="4630" spans="1:16" x14ac:dyDescent="0.3">
      <c r="A4630" t="s">
        <v>9410</v>
      </c>
      <c r="B4630" t="s">
        <v>17</v>
      </c>
      <c r="C4630" t="s">
        <v>9411</v>
      </c>
      <c r="D4630" t="str">
        <f t="shared" si="289"/>
        <v>Show 4668</v>
      </c>
      <c r="E4630" t="s">
        <v>19</v>
      </c>
      <c r="F4630" t="str">
        <f t="shared" si="288"/>
        <v>Steven Spielberg</v>
      </c>
      <c r="G4630" t="s">
        <v>20</v>
      </c>
      <c r="H4630" t="s">
        <v>21</v>
      </c>
      <c r="I4630" s="1">
        <v>44947</v>
      </c>
      <c r="J4630">
        <v>1989</v>
      </c>
      <c r="K4630" t="s">
        <v>54</v>
      </c>
      <c r="L4630" t="s">
        <v>378</v>
      </c>
      <c r="M4630">
        <f t="shared" si="290"/>
        <v>156</v>
      </c>
      <c r="N4630" t="str">
        <f t="shared" si="291"/>
        <v/>
      </c>
      <c r="O4630" t="s">
        <v>38</v>
      </c>
      <c r="P4630" t="s">
        <v>25</v>
      </c>
    </row>
    <row r="4631" spans="1:16" x14ac:dyDescent="0.3">
      <c r="A4631" t="s">
        <v>9412</v>
      </c>
      <c r="B4631" t="s">
        <v>27</v>
      </c>
      <c r="C4631" t="s">
        <v>9413</v>
      </c>
      <c r="D4631" t="str">
        <f t="shared" si="289"/>
        <v>Show 4669</v>
      </c>
      <c r="E4631" t="s">
        <v>29</v>
      </c>
      <c r="F4631" t="str">
        <f t="shared" si="288"/>
        <v>John Smith</v>
      </c>
      <c r="G4631" t="s">
        <v>20</v>
      </c>
      <c r="H4631" t="s">
        <v>67</v>
      </c>
      <c r="I4631" s="1">
        <v>42817</v>
      </c>
      <c r="J4631">
        <v>2023</v>
      </c>
      <c r="K4631" t="s">
        <v>54</v>
      </c>
      <c r="L4631" t="s">
        <v>72</v>
      </c>
      <c r="M4631">
        <f t="shared" si="290"/>
        <v>124</v>
      </c>
      <c r="N4631" t="str">
        <f t="shared" si="291"/>
        <v/>
      </c>
      <c r="O4631" t="s">
        <v>83</v>
      </c>
      <c r="P4631" t="s">
        <v>25</v>
      </c>
    </row>
    <row r="4632" spans="1:16" x14ac:dyDescent="0.3">
      <c r="A4632" t="s">
        <v>9414</v>
      </c>
      <c r="B4632" t="s">
        <v>27</v>
      </c>
      <c r="C4632" t="s">
        <v>9415</v>
      </c>
      <c r="D4632" t="str">
        <f t="shared" si="289"/>
        <v>Show 4670</v>
      </c>
      <c r="E4632" t="s">
        <v>86</v>
      </c>
      <c r="F4632" t="str">
        <f t="shared" si="288"/>
        <v>Chris Nolan</v>
      </c>
      <c r="G4632" t="s">
        <v>20</v>
      </c>
      <c r="H4632" t="s">
        <v>21</v>
      </c>
      <c r="I4632" s="1">
        <v>44287</v>
      </c>
      <c r="J4632">
        <v>1983</v>
      </c>
      <c r="K4632" t="s">
        <v>22</v>
      </c>
      <c r="L4632" t="s">
        <v>399</v>
      </c>
      <c r="M4632">
        <f t="shared" si="290"/>
        <v>87</v>
      </c>
      <c r="N4632" t="str">
        <f t="shared" si="291"/>
        <v/>
      </c>
      <c r="O4632" t="s">
        <v>109</v>
      </c>
      <c r="P4632" t="s">
        <v>25</v>
      </c>
    </row>
    <row r="4633" spans="1:16" hidden="1" x14ac:dyDescent="0.3">
      <c r="A4633" t="s">
        <v>9416</v>
      </c>
      <c r="B4633" t="s">
        <v>27</v>
      </c>
      <c r="C4633" t="s">
        <v>9417</v>
      </c>
      <c r="D4633" t="str">
        <f t="shared" si="289"/>
        <v>Show 4671</v>
      </c>
      <c r="E4633" t="s">
        <v>29</v>
      </c>
      <c r="F4633" t="str">
        <f t="shared" si="288"/>
        <v>John Smith</v>
      </c>
      <c r="G4633" t="s">
        <v>20</v>
      </c>
      <c r="H4633" t="s">
        <v>30</v>
      </c>
      <c r="I4633" s="3"/>
      <c r="J4633">
        <v>2010</v>
      </c>
      <c r="K4633" t="s">
        <v>22</v>
      </c>
      <c r="L4633" t="s">
        <v>204</v>
      </c>
      <c r="M4633">
        <f t="shared" si="290"/>
        <v>128</v>
      </c>
      <c r="N4633" t="str">
        <f t="shared" si="291"/>
        <v/>
      </c>
      <c r="O4633" t="s">
        <v>33</v>
      </c>
      <c r="P4633" t="s">
        <v>25</v>
      </c>
    </row>
    <row r="4634" spans="1:16" hidden="1" x14ac:dyDescent="0.3">
      <c r="A4634" t="s">
        <v>9418</v>
      </c>
      <c r="B4634" t="s">
        <v>17</v>
      </c>
      <c r="C4634" t="s">
        <v>9419</v>
      </c>
      <c r="D4634" t="str">
        <f t="shared" si="289"/>
        <v>Show 4672</v>
      </c>
      <c r="E4634" s="2"/>
      <c r="F4634" t="str">
        <f t="shared" si="288"/>
        <v/>
      </c>
      <c r="G4634" t="s">
        <v>20</v>
      </c>
      <c r="H4634" t="s">
        <v>63</v>
      </c>
      <c r="I4634" s="1">
        <v>43374</v>
      </c>
      <c r="J4634">
        <v>1986</v>
      </c>
      <c r="K4634" t="s">
        <v>54</v>
      </c>
      <c r="L4634" t="s">
        <v>537</v>
      </c>
      <c r="M4634">
        <f t="shared" si="290"/>
        <v>93</v>
      </c>
      <c r="N4634" t="str">
        <f t="shared" si="291"/>
        <v/>
      </c>
      <c r="O4634" t="s">
        <v>38</v>
      </c>
      <c r="P4634" t="s">
        <v>25</v>
      </c>
    </row>
    <row r="4635" spans="1:16" x14ac:dyDescent="0.3">
      <c r="A4635" t="s">
        <v>9420</v>
      </c>
      <c r="B4635" t="s">
        <v>27</v>
      </c>
      <c r="C4635" t="s">
        <v>9421</v>
      </c>
      <c r="D4635" t="str">
        <f t="shared" si="289"/>
        <v>Show 4673</v>
      </c>
      <c r="E4635" t="s">
        <v>41</v>
      </c>
      <c r="F4635" t="str">
        <f t="shared" si="288"/>
        <v>Raj Malhotra</v>
      </c>
      <c r="G4635" t="s">
        <v>20</v>
      </c>
      <c r="H4635" t="s">
        <v>71</v>
      </c>
      <c r="I4635" s="1">
        <v>43384</v>
      </c>
      <c r="J4635">
        <v>1993</v>
      </c>
      <c r="K4635" t="s">
        <v>36</v>
      </c>
      <c r="L4635" t="s">
        <v>475</v>
      </c>
      <c r="M4635">
        <f t="shared" si="290"/>
        <v>152</v>
      </c>
      <c r="N4635" t="str">
        <f t="shared" si="291"/>
        <v/>
      </c>
      <c r="O4635" t="s">
        <v>24</v>
      </c>
      <c r="P4635" t="s">
        <v>25</v>
      </c>
    </row>
    <row r="4636" spans="1:16" hidden="1" x14ac:dyDescent="0.3">
      <c r="A4636" t="s">
        <v>9422</v>
      </c>
      <c r="B4636" t="s">
        <v>17</v>
      </c>
      <c r="C4636" t="s">
        <v>9423</v>
      </c>
      <c r="D4636" t="str">
        <f t="shared" si="289"/>
        <v>Show 4674</v>
      </c>
      <c r="E4636" s="2"/>
      <c r="F4636" t="str">
        <f t="shared" si="288"/>
        <v/>
      </c>
      <c r="G4636" t="s">
        <v>20</v>
      </c>
      <c r="H4636" t="s">
        <v>30</v>
      </c>
      <c r="I4636" s="1">
        <v>44260</v>
      </c>
      <c r="J4636">
        <v>1987</v>
      </c>
      <c r="K4636" t="s">
        <v>22</v>
      </c>
      <c r="L4636" t="s">
        <v>277</v>
      </c>
      <c r="M4636">
        <f t="shared" si="290"/>
        <v>130</v>
      </c>
      <c r="N4636" t="str">
        <f t="shared" si="291"/>
        <v/>
      </c>
      <c r="O4636" t="s">
        <v>49</v>
      </c>
      <c r="P4636" t="s">
        <v>25</v>
      </c>
    </row>
    <row r="4637" spans="1:16" hidden="1" x14ac:dyDescent="0.3">
      <c r="A4637" t="s">
        <v>9424</v>
      </c>
      <c r="B4637" t="s">
        <v>27</v>
      </c>
      <c r="C4637" t="s">
        <v>9425</v>
      </c>
      <c r="D4637" t="str">
        <f t="shared" si="289"/>
        <v>Show 4675</v>
      </c>
      <c r="E4637" s="2"/>
      <c r="F4637" t="str">
        <f t="shared" si="288"/>
        <v/>
      </c>
      <c r="G4637" t="s">
        <v>20</v>
      </c>
      <c r="H4637" t="s">
        <v>21</v>
      </c>
      <c r="I4637" s="1">
        <v>43942</v>
      </c>
      <c r="J4637">
        <v>2015</v>
      </c>
      <c r="K4637" t="s">
        <v>31</v>
      </c>
      <c r="L4637" t="s">
        <v>295</v>
      </c>
      <c r="M4637">
        <f t="shared" si="290"/>
        <v>173</v>
      </c>
      <c r="N4637" t="str">
        <f t="shared" si="291"/>
        <v/>
      </c>
      <c r="O4637" t="s">
        <v>109</v>
      </c>
      <c r="P4637" t="s">
        <v>25</v>
      </c>
    </row>
    <row r="4638" spans="1:16" x14ac:dyDescent="0.3">
      <c r="A4638" t="s">
        <v>9426</v>
      </c>
      <c r="B4638" t="s">
        <v>27</v>
      </c>
      <c r="C4638" t="s">
        <v>9427</v>
      </c>
      <c r="D4638" t="str">
        <f t="shared" si="289"/>
        <v>Show 4676</v>
      </c>
      <c r="E4638" t="s">
        <v>41</v>
      </c>
      <c r="F4638" t="str">
        <f t="shared" si="288"/>
        <v>Raj Malhotra</v>
      </c>
      <c r="G4638" t="s">
        <v>20</v>
      </c>
      <c r="H4638" t="s">
        <v>93</v>
      </c>
      <c r="I4638" s="1">
        <v>43425</v>
      </c>
      <c r="J4638">
        <v>1993</v>
      </c>
      <c r="K4638" t="s">
        <v>68</v>
      </c>
      <c r="L4638" t="s">
        <v>171</v>
      </c>
      <c r="M4638" t="str">
        <f t="shared" si="290"/>
        <v/>
      </c>
      <c r="N4638">
        <f t="shared" si="291"/>
        <v>1</v>
      </c>
      <c r="O4638" t="s">
        <v>109</v>
      </c>
      <c r="P4638" t="s">
        <v>25</v>
      </c>
    </row>
    <row r="4639" spans="1:16" x14ac:dyDescent="0.3">
      <c r="A4639" t="s">
        <v>9428</v>
      </c>
      <c r="B4639" t="s">
        <v>17</v>
      </c>
      <c r="C4639" t="s">
        <v>9429</v>
      </c>
      <c r="D4639" t="str">
        <f t="shared" si="289"/>
        <v>Show 4677</v>
      </c>
      <c r="E4639" t="s">
        <v>86</v>
      </c>
      <c r="F4639" t="str">
        <f t="shared" si="288"/>
        <v>Chris Nolan</v>
      </c>
      <c r="G4639" t="s">
        <v>20</v>
      </c>
      <c r="H4639" t="s">
        <v>93</v>
      </c>
      <c r="I4639" s="1">
        <v>42026</v>
      </c>
      <c r="J4639">
        <v>2014</v>
      </c>
      <c r="K4639" t="s">
        <v>54</v>
      </c>
      <c r="L4639" t="s">
        <v>48</v>
      </c>
      <c r="M4639" t="str">
        <f t="shared" si="290"/>
        <v/>
      </c>
      <c r="N4639">
        <f t="shared" si="291"/>
        <v>7</v>
      </c>
      <c r="O4639" t="s">
        <v>109</v>
      </c>
      <c r="P4639" t="s">
        <v>25</v>
      </c>
    </row>
    <row r="4640" spans="1:16" hidden="1" x14ac:dyDescent="0.3">
      <c r="A4640" t="s">
        <v>9430</v>
      </c>
      <c r="B4640" t="s">
        <v>27</v>
      </c>
      <c r="C4640" t="s">
        <v>9431</v>
      </c>
      <c r="D4640" t="str">
        <f t="shared" si="289"/>
        <v>Show 4678</v>
      </c>
      <c r="E4640" t="s">
        <v>29</v>
      </c>
      <c r="F4640" t="str">
        <f t="shared" si="288"/>
        <v>John Smith</v>
      </c>
      <c r="G4640" s="2"/>
      <c r="H4640" t="s">
        <v>67</v>
      </c>
      <c r="I4640" s="1">
        <v>42407</v>
      </c>
      <c r="J4640">
        <v>2011</v>
      </c>
      <c r="K4640" t="s">
        <v>54</v>
      </c>
      <c r="L4640" t="s">
        <v>82</v>
      </c>
      <c r="M4640" t="str">
        <f t="shared" si="290"/>
        <v/>
      </c>
      <c r="N4640">
        <f t="shared" si="291"/>
        <v>3</v>
      </c>
      <c r="O4640" t="s">
        <v>38</v>
      </c>
      <c r="P4640" t="s">
        <v>25</v>
      </c>
    </row>
    <row r="4641" spans="1:16" hidden="1" x14ac:dyDescent="0.3">
      <c r="A4641" t="s">
        <v>9432</v>
      </c>
      <c r="B4641" t="s">
        <v>27</v>
      </c>
      <c r="C4641" t="s">
        <v>9433</v>
      </c>
      <c r="D4641" t="str">
        <f t="shared" si="289"/>
        <v>Show 4679</v>
      </c>
      <c r="E4641" s="2"/>
      <c r="F4641" t="str">
        <f t="shared" si="288"/>
        <v/>
      </c>
      <c r="G4641" t="s">
        <v>20</v>
      </c>
      <c r="H4641" t="s">
        <v>71</v>
      </c>
      <c r="I4641" s="1">
        <v>42929</v>
      </c>
      <c r="J4641">
        <v>1996</v>
      </c>
      <c r="K4641" t="s">
        <v>36</v>
      </c>
      <c r="L4641" t="s">
        <v>534</v>
      </c>
      <c r="M4641">
        <f t="shared" si="290"/>
        <v>154</v>
      </c>
      <c r="N4641" t="str">
        <f t="shared" si="291"/>
        <v/>
      </c>
      <c r="O4641" t="s">
        <v>33</v>
      </c>
      <c r="P4641" t="s">
        <v>25</v>
      </c>
    </row>
    <row r="4642" spans="1:16" hidden="1" x14ac:dyDescent="0.3">
      <c r="A4642" t="s">
        <v>9434</v>
      </c>
      <c r="B4642" t="s">
        <v>27</v>
      </c>
      <c r="C4642" t="s">
        <v>9435</v>
      </c>
      <c r="D4642" t="str">
        <f t="shared" si="289"/>
        <v>Show 4680</v>
      </c>
      <c r="E4642" s="2"/>
      <c r="F4642" t="str">
        <f t="shared" si="288"/>
        <v/>
      </c>
      <c r="G4642" t="s">
        <v>20</v>
      </c>
      <c r="H4642" t="s">
        <v>93</v>
      </c>
      <c r="I4642" s="1">
        <v>44000</v>
      </c>
      <c r="J4642">
        <v>2013</v>
      </c>
      <c r="K4642" t="s">
        <v>31</v>
      </c>
      <c r="L4642" t="s">
        <v>204</v>
      </c>
      <c r="M4642">
        <f t="shared" si="290"/>
        <v>128</v>
      </c>
      <c r="N4642" t="str">
        <f t="shared" si="291"/>
        <v/>
      </c>
      <c r="O4642" t="s">
        <v>43</v>
      </c>
      <c r="P4642" t="s">
        <v>25</v>
      </c>
    </row>
    <row r="4643" spans="1:16" hidden="1" x14ac:dyDescent="0.3">
      <c r="A4643" t="s">
        <v>9436</v>
      </c>
      <c r="B4643" t="s">
        <v>17</v>
      </c>
      <c r="C4643" t="s">
        <v>9437</v>
      </c>
      <c r="D4643" t="str">
        <f t="shared" si="289"/>
        <v>Show 4681</v>
      </c>
      <c r="E4643" t="s">
        <v>86</v>
      </c>
      <c r="F4643" t="str">
        <f t="shared" si="288"/>
        <v>Chris Nolan</v>
      </c>
      <c r="G4643" t="s">
        <v>20</v>
      </c>
      <c r="H4643" t="s">
        <v>63</v>
      </c>
      <c r="I4643" s="3"/>
      <c r="J4643">
        <v>2016</v>
      </c>
      <c r="K4643" t="s">
        <v>54</v>
      </c>
      <c r="L4643" t="s">
        <v>399</v>
      </c>
      <c r="M4643">
        <f t="shared" si="290"/>
        <v>87</v>
      </c>
      <c r="N4643" t="str">
        <f t="shared" si="291"/>
        <v/>
      </c>
      <c r="O4643" t="s">
        <v>33</v>
      </c>
      <c r="P4643" t="s">
        <v>25</v>
      </c>
    </row>
    <row r="4644" spans="1:16" x14ac:dyDescent="0.3">
      <c r="A4644" t="s">
        <v>9438</v>
      </c>
      <c r="B4644" t="s">
        <v>17</v>
      </c>
      <c r="C4644" t="s">
        <v>9439</v>
      </c>
      <c r="D4644" t="str">
        <f t="shared" si="289"/>
        <v>Show 4682</v>
      </c>
      <c r="E4644" t="s">
        <v>86</v>
      </c>
      <c r="F4644" t="str">
        <f t="shared" si="288"/>
        <v>Chris Nolan</v>
      </c>
      <c r="G4644" t="s">
        <v>20</v>
      </c>
      <c r="H4644" t="s">
        <v>21</v>
      </c>
      <c r="I4644" s="1">
        <v>43040</v>
      </c>
      <c r="J4644">
        <v>1996</v>
      </c>
      <c r="K4644" t="s">
        <v>68</v>
      </c>
      <c r="L4644" t="s">
        <v>90</v>
      </c>
      <c r="M4644">
        <f t="shared" si="290"/>
        <v>177</v>
      </c>
      <c r="N4644" t="str">
        <f t="shared" si="291"/>
        <v/>
      </c>
      <c r="O4644" t="s">
        <v>33</v>
      </c>
      <c r="P4644" t="s">
        <v>25</v>
      </c>
    </row>
    <row r="4645" spans="1:16" hidden="1" x14ac:dyDescent="0.3">
      <c r="A4645" t="s">
        <v>9440</v>
      </c>
      <c r="B4645" t="s">
        <v>27</v>
      </c>
      <c r="C4645" t="s">
        <v>9441</v>
      </c>
      <c r="D4645" t="str">
        <f t="shared" si="289"/>
        <v>Show 4683</v>
      </c>
      <c r="E4645" t="s">
        <v>29</v>
      </c>
      <c r="F4645" t="str">
        <f t="shared" si="288"/>
        <v>John Smith</v>
      </c>
      <c r="G4645" t="s">
        <v>20</v>
      </c>
      <c r="H4645" s="2"/>
      <c r="I4645" s="1">
        <v>43881</v>
      </c>
      <c r="J4645">
        <v>2021</v>
      </c>
      <c r="K4645" t="s">
        <v>75</v>
      </c>
      <c r="L4645" t="s">
        <v>186</v>
      </c>
      <c r="M4645" t="str">
        <f t="shared" si="290"/>
        <v/>
      </c>
      <c r="N4645">
        <f t="shared" si="291"/>
        <v>2</v>
      </c>
      <c r="O4645" t="s">
        <v>49</v>
      </c>
      <c r="P4645" t="s">
        <v>25</v>
      </c>
    </row>
    <row r="4646" spans="1:16" x14ac:dyDescent="0.3">
      <c r="A4646" t="s">
        <v>9442</v>
      </c>
      <c r="B4646" t="s">
        <v>17</v>
      </c>
      <c r="C4646" t="s">
        <v>9443</v>
      </c>
      <c r="D4646" t="str">
        <f t="shared" si="289"/>
        <v>Show 4684</v>
      </c>
      <c r="E4646" t="s">
        <v>19</v>
      </c>
      <c r="F4646" t="str">
        <f t="shared" si="288"/>
        <v>Steven Spielberg</v>
      </c>
      <c r="G4646" t="s">
        <v>20</v>
      </c>
      <c r="H4646" t="s">
        <v>30</v>
      </c>
      <c r="I4646" s="1">
        <v>44597</v>
      </c>
      <c r="J4646">
        <v>1997</v>
      </c>
      <c r="K4646" t="s">
        <v>75</v>
      </c>
      <c r="L4646" t="s">
        <v>186</v>
      </c>
      <c r="M4646" t="str">
        <f t="shared" si="290"/>
        <v/>
      </c>
      <c r="N4646">
        <f t="shared" si="291"/>
        <v>2</v>
      </c>
      <c r="O4646" t="s">
        <v>38</v>
      </c>
      <c r="P4646" t="s">
        <v>25</v>
      </c>
    </row>
    <row r="4647" spans="1:16" hidden="1" x14ac:dyDescent="0.3">
      <c r="A4647" t="s">
        <v>9444</v>
      </c>
      <c r="B4647" t="s">
        <v>27</v>
      </c>
      <c r="C4647" t="s">
        <v>9445</v>
      </c>
      <c r="D4647" t="str">
        <f t="shared" si="289"/>
        <v>Show 4685</v>
      </c>
      <c r="E4647" t="s">
        <v>41</v>
      </c>
      <c r="F4647" t="str">
        <f t="shared" si="288"/>
        <v>Raj Malhotra</v>
      </c>
      <c r="G4647" s="2"/>
      <c r="H4647" t="s">
        <v>71</v>
      </c>
      <c r="I4647" s="1">
        <v>43409</v>
      </c>
      <c r="J4647">
        <v>1984</v>
      </c>
      <c r="K4647" t="s">
        <v>68</v>
      </c>
      <c r="L4647" t="s">
        <v>133</v>
      </c>
      <c r="M4647">
        <f t="shared" si="290"/>
        <v>110</v>
      </c>
      <c r="N4647" t="str">
        <f t="shared" si="291"/>
        <v/>
      </c>
      <c r="O4647" t="s">
        <v>24</v>
      </c>
      <c r="P4647" t="s">
        <v>25</v>
      </c>
    </row>
    <row r="4648" spans="1:16" x14ac:dyDescent="0.3">
      <c r="A4648" t="s">
        <v>9446</v>
      </c>
      <c r="B4648" t="s">
        <v>27</v>
      </c>
      <c r="C4648" t="s">
        <v>9447</v>
      </c>
      <c r="D4648" t="str">
        <f t="shared" si="289"/>
        <v>Show 4686</v>
      </c>
      <c r="E4648" t="s">
        <v>86</v>
      </c>
      <c r="F4648" t="str">
        <f t="shared" si="288"/>
        <v>Chris Nolan</v>
      </c>
      <c r="G4648" t="s">
        <v>20</v>
      </c>
      <c r="H4648" t="s">
        <v>93</v>
      </c>
      <c r="I4648" s="1">
        <v>42023</v>
      </c>
      <c r="J4648">
        <v>2017</v>
      </c>
      <c r="K4648" t="s">
        <v>54</v>
      </c>
      <c r="L4648" t="s">
        <v>166</v>
      </c>
      <c r="M4648">
        <f t="shared" si="290"/>
        <v>139</v>
      </c>
      <c r="N4648" t="str">
        <f t="shared" si="291"/>
        <v/>
      </c>
      <c r="O4648" t="s">
        <v>33</v>
      </c>
      <c r="P4648" t="s">
        <v>25</v>
      </c>
    </row>
    <row r="4649" spans="1:16" x14ac:dyDescent="0.3">
      <c r="A4649" t="s">
        <v>9448</v>
      </c>
      <c r="B4649" t="s">
        <v>27</v>
      </c>
      <c r="C4649" t="s">
        <v>9449</v>
      </c>
      <c r="D4649" t="str">
        <f t="shared" si="289"/>
        <v>Show 4687</v>
      </c>
      <c r="E4649" t="s">
        <v>86</v>
      </c>
      <c r="F4649" t="str">
        <f t="shared" si="288"/>
        <v>Chris Nolan</v>
      </c>
      <c r="G4649" t="s">
        <v>20</v>
      </c>
      <c r="H4649" t="s">
        <v>71</v>
      </c>
      <c r="I4649" s="1">
        <v>44065</v>
      </c>
      <c r="J4649">
        <v>2009</v>
      </c>
      <c r="K4649" t="s">
        <v>54</v>
      </c>
      <c r="L4649" t="s">
        <v>48</v>
      </c>
      <c r="M4649" t="str">
        <f t="shared" si="290"/>
        <v/>
      </c>
      <c r="N4649">
        <f t="shared" si="291"/>
        <v>7</v>
      </c>
      <c r="O4649" t="s">
        <v>43</v>
      </c>
      <c r="P4649" t="s">
        <v>25</v>
      </c>
    </row>
    <row r="4650" spans="1:16" x14ac:dyDescent="0.3">
      <c r="A4650" t="s">
        <v>9450</v>
      </c>
      <c r="B4650" t="s">
        <v>27</v>
      </c>
      <c r="C4650" t="s">
        <v>9451</v>
      </c>
      <c r="D4650" t="str">
        <f t="shared" si="289"/>
        <v>Show 4688</v>
      </c>
      <c r="E4650" t="s">
        <v>41</v>
      </c>
      <c r="F4650" t="str">
        <f t="shared" si="288"/>
        <v>Raj Malhotra</v>
      </c>
      <c r="G4650" t="s">
        <v>20</v>
      </c>
      <c r="H4650" t="s">
        <v>30</v>
      </c>
      <c r="I4650" s="1">
        <v>42245</v>
      </c>
      <c r="J4650">
        <v>2012</v>
      </c>
      <c r="K4650" t="s">
        <v>47</v>
      </c>
      <c r="L4650" t="s">
        <v>452</v>
      </c>
      <c r="M4650">
        <f t="shared" si="290"/>
        <v>161</v>
      </c>
      <c r="N4650" t="str">
        <f t="shared" si="291"/>
        <v/>
      </c>
      <c r="O4650" t="s">
        <v>24</v>
      </c>
      <c r="P4650" t="s">
        <v>25</v>
      </c>
    </row>
    <row r="4651" spans="1:16" x14ac:dyDescent="0.3">
      <c r="A4651" t="s">
        <v>9452</v>
      </c>
      <c r="B4651" t="s">
        <v>17</v>
      </c>
      <c r="C4651" t="s">
        <v>9453</v>
      </c>
      <c r="D4651" t="str">
        <f t="shared" si="289"/>
        <v>Show 4689</v>
      </c>
      <c r="E4651" t="s">
        <v>86</v>
      </c>
      <c r="F4651" t="str">
        <f t="shared" si="288"/>
        <v>Chris Nolan</v>
      </c>
      <c r="G4651" t="s">
        <v>20</v>
      </c>
      <c r="H4651" t="s">
        <v>21</v>
      </c>
      <c r="I4651" s="1">
        <v>44669</v>
      </c>
      <c r="J4651">
        <v>1998</v>
      </c>
      <c r="K4651" t="s">
        <v>75</v>
      </c>
      <c r="L4651" t="s">
        <v>701</v>
      </c>
      <c r="M4651">
        <f t="shared" si="290"/>
        <v>153</v>
      </c>
      <c r="N4651" t="str">
        <f t="shared" si="291"/>
        <v/>
      </c>
      <c r="O4651" t="s">
        <v>83</v>
      </c>
      <c r="P4651" t="s">
        <v>25</v>
      </c>
    </row>
    <row r="4652" spans="1:16" x14ac:dyDescent="0.3">
      <c r="A4652" t="s">
        <v>9454</v>
      </c>
      <c r="B4652" t="s">
        <v>17</v>
      </c>
      <c r="C4652" t="s">
        <v>9455</v>
      </c>
      <c r="D4652" t="str">
        <f t="shared" si="289"/>
        <v>Show 4690</v>
      </c>
      <c r="E4652" t="s">
        <v>41</v>
      </c>
      <c r="F4652" t="str">
        <f t="shared" si="288"/>
        <v>Raj Malhotra</v>
      </c>
      <c r="G4652" t="s">
        <v>20</v>
      </c>
      <c r="H4652" t="s">
        <v>21</v>
      </c>
      <c r="I4652" s="1">
        <v>43234</v>
      </c>
      <c r="J4652">
        <v>1980</v>
      </c>
      <c r="K4652" t="s">
        <v>75</v>
      </c>
      <c r="L4652" t="s">
        <v>87</v>
      </c>
      <c r="M4652" t="str">
        <f t="shared" si="290"/>
        <v/>
      </c>
      <c r="N4652">
        <f t="shared" si="291"/>
        <v>5</v>
      </c>
      <c r="O4652" t="s">
        <v>24</v>
      </c>
      <c r="P4652" t="s">
        <v>25</v>
      </c>
    </row>
    <row r="4653" spans="1:16" x14ac:dyDescent="0.3">
      <c r="A4653" t="s">
        <v>9456</v>
      </c>
      <c r="B4653" t="s">
        <v>17</v>
      </c>
      <c r="C4653" t="s">
        <v>9457</v>
      </c>
      <c r="D4653" t="str">
        <f t="shared" si="289"/>
        <v>Show 4691</v>
      </c>
      <c r="E4653" t="s">
        <v>86</v>
      </c>
      <c r="F4653" t="str">
        <f t="shared" si="288"/>
        <v>Chris Nolan</v>
      </c>
      <c r="G4653" t="s">
        <v>20</v>
      </c>
      <c r="H4653" t="s">
        <v>93</v>
      </c>
      <c r="I4653" s="1">
        <v>42255</v>
      </c>
      <c r="J4653">
        <v>1981</v>
      </c>
      <c r="K4653" t="s">
        <v>75</v>
      </c>
      <c r="L4653" t="s">
        <v>142</v>
      </c>
      <c r="M4653">
        <f t="shared" si="290"/>
        <v>94</v>
      </c>
      <c r="N4653" t="str">
        <f t="shared" si="291"/>
        <v/>
      </c>
      <c r="O4653" t="s">
        <v>38</v>
      </c>
      <c r="P4653" t="s">
        <v>25</v>
      </c>
    </row>
    <row r="4654" spans="1:16" hidden="1" x14ac:dyDescent="0.3">
      <c r="A4654" t="s">
        <v>9458</v>
      </c>
      <c r="B4654" t="s">
        <v>27</v>
      </c>
      <c r="C4654" t="s">
        <v>9459</v>
      </c>
      <c r="D4654" t="str">
        <f t="shared" si="289"/>
        <v>Show 4692</v>
      </c>
      <c r="E4654" t="s">
        <v>41</v>
      </c>
      <c r="F4654" t="str">
        <f t="shared" si="288"/>
        <v>Raj Malhotra</v>
      </c>
      <c r="G4654" s="2"/>
      <c r="H4654" t="s">
        <v>71</v>
      </c>
      <c r="I4654" s="1">
        <v>42496</v>
      </c>
      <c r="J4654">
        <v>2014</v>
      </c>
      <c r="K4654" t="s">
        <v>31</v>
      </c>
      <c r="L4654" t="s">
        <v>207</v>
      </c>
      <c r="M4654" t="str">
        <f t="shared" si="290"/>
        <v/>
      </c>
      <c r="N4654">
        <f t="shared" si="291"/>
        <v>6</v>
      </c>
      <c r="O4654" t="s">
        <v>109</v>
      </c>
      <c r="P4654" t="s">
        <v>25</v>
      </c>
    </row>
    <row r="4655" spans="1:16" hidden="1" x14ac:dyDescent="0.3">
      <c r="A4655" t="s">
        <v>9460</v>
      </c>
      <c r="B4655" t="s">
        <v>17</v>
      </c>
      <c r="C4655" t="s">
        <v>9461</v>
      </c>
      <c r="D4655" t="str">
        <f t="shared" si="289"/>
        <v>Show 4693</v>
      </c>
      <c r="E4655" s="2"/>
      <c r="F4655" t="str">
        <f t="shared" si="288"/>
        <v/>
      </c>
      <c r="G4655" t="s">
        <v>20</v>
      </c>
      <c r="H4655" t="s">
        <v>63</v>
      </c>
      <c r="I4655" s="1">
        <v>43463</v>
      </c>
      <c r="J4655">
        <v>2000</v>
      </c>
      <c r="K4655" t="s">
        <v>75</v>
      </c>
      <c r="L4655" t="s">
        <v>614</v>
      </c>
      <c r="M4655">
        <f t="shared" si="290"/>
        <v>98</v>
      </c>
      <c r="N4655" t="str">
        <f t="shared" si="291"/>
        <v/>
      </c>
      <c r="O4655" t="s">
        <v>38</v>
      </c>
      <c r="P4655" t="s">
        <v>25</v>
      </c>
    </row>
    <row r="4656" spans="1:16" hidden="1" x14ac:dyDescent="0.3">
      <c r="A4656" t="s">
        <v>9462</v>
      </c>
      <c r="B4656" t="s">
        <v>17</v>
      </c>
      <c r="C4656" t="s">
        <v>9463</v>
      </c>
      <c r="D4656" t="str">
        <f t="shared" si="289"/>
        <v>Show 4694</v>
      </c>
      <c r="E4656" t="s">
        <v>46</v>
      </c>
      <c r="F4656" t="str">
        <f t="shared" si="288"/>
        <v>Anita Desai</v>
      </c>
      <c r="G4656" t="s">
        <v>20</v>
      </c>
      <c r="H4656" s="2"/>
      <c r="I4656" s="1">
        <v>43906</v>
      </c>
      <c r="J4656">
        <v>1986</v>
      </c>
      <c r="K4656" t="s">
        <v>22</v>
      </c>
      <c r="L4656" t="s">
        <v>258</v>
      </c>
      <c r="M4656">
        <f t="shared" si="290"/>
        <v>129</v>
      </c>
      <c r="N4656" t="str">
        <f t="shared" si="291"/>
        <v/>
      </c>
      <c r="O4656" t="s">
        <v>24</v>
      </c>
      <c r="P4656" t="s">
        <v>25</v>
      </c>
    </row>
    <row r="4657" spans="1:16" x14ac:dyDescent="0.3">
      <c r="A4657" t="s">
        <v>9464</v>
      </c>
      <c r="B4657" t="s">
        <v>27</v>
      </c>
      <c r="C4657" t="s">
        <v>9465</v>
      </c>
      <c r="D4657" t="str">
        <f t="shared" si="289"/>
        <v>Show 4695</v>
      </c>
      <c r="E4657" t="s">
        <v>19</v>
      </c>
      <c r="F4657" t="str">
        <f t="shared" si="288"/>
        <v>Steven Spielberg</v>
      </c>
      <c r="G4657" t="s">
        <v>20</v>
      </c>
      <c r="H4657" t="s">
        <v>30</v>
      </c>
      <c r="I4657" s="1">
        <v>44059</v>
      </c>
      <c r="J4657">
        <v>1982</v>
      </c>
      <c r="K4657" t="s">
        <v>36</v>
      </c>
      <c r="L4657" t="s">
        <v>210</v>
      </c>
      <c r="M4657">
        <f t="shared" si="290"/>
        <v>145</v>
      </c>
      <c r="N4657" t="str">
        <f t="shared" si="291"/>
        <v/>
      </c>
      <c r="O4657" t="s">
        <v>109</v>
      </c>
      <c r="P4657" t="s">
        <v>25</v>
      </c>
    </row>
    <row r="4658" spans="1:16" hidden="1" x14ac:dyDescent="0.3">
      <c r="A4658" t="s">
        <v>9466</v>
      </c>
      <c r="B4658" t="s">
        <v>27</v>
      </c>
      <c r="C4658" t="s">
        <v>9467</v>
      </c>
      <c r="D4658" t="str">
        <f t="shared" si="289"/>
        <v>Show 4696</v>
      </c>
      <c r="E4658" t="s">
        <v>46</v>
      </c>
      <c r="F4658" t="str">
        <f t="shared" si="288"/>
        <v>Anita Desai</v>
      </c>
      <c r="G4658" t="s">
        <v>20</v>
      </c>
      <c r="H4658" t="s">
        <v>67</v>
      </c>
      <c r="I4658" s="1">
        <v>44812</v>
      </c>
      <c r="J4658">
        <v>1989</v>
      </c>
      <c r="K4658" s="2"/>
      <c r="L4658" t="s">
        <v>286</v>
      </c>
      <c r="M4658">
        <f t="shared" si="290"/>
        <v>159</v>
      </c>
      <c r="N4658" t="str">
        <f t="shared" si="291"/>
        <v/>
      </c>
      <c r="O4658" t="s">
        <v>38</v>
      </c>
      <c r="P4658" t="s">
        <v>25</v>
      </c>
    </row>
    <row r="4659" spans="1:16" hidden="1" x14ac:dyDescent="0.3">
      <c r="A4659" t="s">
        <v>9468</v>
      </c>
      <c r="B4659" t="s">
        <v>27</v>
      </c>
      <c r="C4659" t="s">
        <v>9469</v>
      </c>
      <c r="D4659" t="str">
        <f t="shared" si="289"/>
        <v>Show 4697</v>
      </c>
      <c r="E4659" t="s">
        <v>19</v>
      </c>
      <c r="F4659" t="str">
        <f t="shared" si="288"/>
        <v>Steven Spielberg</v>
      </c>
      <c r="G4659" t="s">
        <v>20</v>
      </c>
      <c r="H4659" s="2"/>
      <c r="I4659" s="1">
        <v>42714</v>
      </c>
      <c r="J4659">
        <v>1983</v>
      </c>
      <c r="K4659" t="s">
        <v>68</v>
      </c>
      <c r="L4659" t="s">
        <v>112</v>
      </c>
      <c r="M4659">
        <f t="shared" si="290"/>
        <v>146</v>
      </c>
      <c r="N4659" t="str">
        <f t="shared" si="291"/>
        <v/>
      </c>
      <c r="O4659" t="s">
        <v>43</v>
      </c>
      <c r="P4659" t="s">
        <v>25</v>
      </c>
    </row>
    <row r="4660" spans="1:16" x14ac:dyDescent="0.3">
      <c r="A4660" t="s">
        <v>9470</v>
      </c>
      <c r="B4660" t="s">
        <v>17</v>
      </c>
      <c r="C4660" t="s">
        <v>9471</v>
      </c>
      <c r="D4660" t="str">
        <f t="shared" si="289"/>
        <v>Show 4698</v>
      </c>
      <c r="E4660" t="s">
        <v>86</v>
      </c>
      <c r="F4660" t="str">
        <f t="shared" si="288"/>
        <v>Chris Nolan</v>
      </c>
      <c r="G4660" t="s">
        <v>20</v>
      </c>
      <c r="H4660" t="s">
        <v>93</v>
      </c>
      <c r="I4660" s="1">
        <v>42493</v>
      </c>
      <c r="J4660">
        <v>2004</v>
      </c>
      <c r="K4660" t="s">
        <v>75</v>
      </c>
      <c r="L4660" t="s">
        <v>23</v>
      </c>
      <c r="M4660">
        <f t="shared" si="290"/>
        <v>141</v>
      </c>
      <c r="N4660" t="str">
        <f t="shared" si="291"/>
        <v/>
      </c>
      <c r="O4660" t="s">
        <v>83</v>
      </c>
      <c r="P4660" t="s">
        <v>25</v>
      </c>
    </row>
    <row r="4661" spans="1:16" x14ac:dyDescent="0.3">
      <c r="A4661" t="s">
        <v>9472</v>
      </c>
      <c r="B4661" t="s">
        <v>17</v>
      </c>
      <c r="C4661" t="s">
        <v>9473</v>
      </c>
      <c r="D4661" t="str">
        <f t="shared" si="289"/>
        <v>Show 4699</v>
      </c>
      <c r="E4661" t="s">
        <v>41</v>
      </c>
      <c r="F4661" t="str">
        <f t="shared" si="288"/>
        <v>Raj Malhotra</v>
      </c>
      <c r="G4661" t="s">
        <v>20</v>
      </c>
      <c r="H4661" t="s">
        <v>67</v>
      </c>
      <c r="I4661" s="1">
        <v>43317</v>
      </c>
      <c r="J4661">
        <v>2000</v>
      </c>
      <c r="K4661" t="s">
        <v>36</v>
      </c>
      <c r="L4661" t="s">
        <v>754</v>
      </c>
      <c r="M4661">
        <f t="shared" si="290"/>
        <v>172</v>
      </c>
      <c r="N4661" t="str">
        <f t="shared" si="291"/>
        <v/>
      </c>
      <c r="O4661" t="s">
        <v>109</v>
      </c>
      <c r="P4661" t="s">
        <v>25</v>
      </c>
    </row>
    <row r="4662" spans="1:16" x14ac:dyDescent="0.3">
      <c r="A4662" t="s">
        <v>9474</v>
      </c>
      <c r="B4662" t="s">
        <v>27</v>
      </c>
      <c r="C4662" t="s">
        <v>9475</v>
      </c>
      <c r="D4662" t="str">
        <f t="shared" si="289"/>
        <v>Show 4700</v>
      </c>
      <c r="E4662" t="s">
        <v>29</v>
      </c>
      <c r="F4662" t="str">
        <f t="shared" si="288"/>
        <v>John Smith</v>
      </c>
      <c r="G4662" t="s">
        <v>20</v>
      </c>
      <c r="H4662" t="s">
        <v>21</v>
      </c>
      <c r="I4662" s="1">
        <v>44228</v>
      </c>
      <c r="J4662">
        <v>2010</v>
      </c>
      <c r="K4662" t="s">
        <v>47</v>
      </c>
      <c r="L4662" t="s">
        <v>207</v>
      </c>
      <c r="M4662" t="str">
        <f t="shared" si="290"/>
        <v/>
      </c>
      <c r="N4662">
        <f t="shared" si="291"/>
        <v>6</v>
      </c>
      <c r="O4662" t="s">
        <v>109</v>
      </c>
      <c r="P4662" t="s">
        <v>25</v>
      </c>
    </row>
    <row r="4663" spans="1:16" hidden="1" x14ac:dyDescent="0.3">
      <c r="A4663" t="s">
        <v>9476</v>
      </c>
      <c r="B4663" t="s">
        <v>27</v>
      </c>
      <c r="C4663" t="s">
        <v>9477</v>
      </c>
      <c r="D4663" t="str">
        <f t="shared" si="289"/>
        <v>Show 4701</v>
      </c>
      <c r="E4663" s="2"/>
      <c r="F4663" t="str">
        <f t="shared" si="288"/>
        <v/>
      </c>
      <c r="G4663" t="s">
        <v>20</v>
      </c>
      <c r="H4663" t="s">
        <v>30</v>
      </c>
      <c r="I4663" s="1">
        <v>43017</v>
      </c>
      <c r="J4663">
        <v>1988</v>
      </c>
      <c r="K4663" s="2"/>
      <c r="L4663" t="s">
        <v>364</v>
      </c>
      <c r="M4663">
        <f t="shared" si="290"/>
        <v>122</v>
      </c>
      <c r="N4663" t="str">
        <f t="shared" si="291"/>
        <v/>
      </c>
      <c r="O4663" t="s">
        <v>33</v>
      </c>
      <c r="P4663" t="s">
        <v>25</v>
      </c>
    </row>
    <row r="4664" spans="1:16" x14ac:dyDescent="0.3">
      <c r="A4664" t="s">
        <v>9478</v>
      </c>
      <c r="B4664" t="s">
        <v>27</v>
      </c>
      <c r="C4664" t="s">
        <v>9479</v>
      </c>
      <c r="D4664" t="str">
        <f t="shared" si="289"/>
        <v>Show 4702</v>
      </c>
      <c r="E4664" t="s">
        <v>19</v>
      </c>
      <c r="F4664" t="str">
        <f t="shared" si="288"/>
        <v>Steven Spielberg</v>
      </c>
      <c r="G4664" t="s">
        <v>20</v>
      </c>
      <c r="H4664" t="s">
        <v>21</v>
      </c>
      <c r="I4664" s="1">
        <v>43984</v>
      </c>
      <c r="J4664">
        <v>1983</v>
      </c>
      <c r="K4664" t="s">
        <v>36</v>
      </c>
      <c r="L4664" t="s">
        <v>103</v>
      </c>
      <c r="M4664" t="str">
        <f t="shared" si="290"/>
        <v/>
      </c>
      <c r="N4664">
        <f t="shared" si="291"/>
        <v>4</v>
      </c>
      <c r="O4664" t="s">
        <v>33</v>
      </c>
      <c r="P4664" t="s">
        <v>25</v>
      </c>
    </row>
    <row r="4665" spans="1:16" hidden="1" x14ac:dyDescent="0.3">
      <c r="A4665" t="s">
        <v>9480</v>
      </c>
      <c r="B4665" t="s">
        <v>17</v>
      </c>
      <c r="C4665" t="s">
        <v>9481</v>
      </c>
      <c r="D4665" t="str">
        <f t="shared" si="289"/>
        <v>Show 4703</v>
      </c>
      <c r="E4665" t="s">
        <v>46</v>
      </c>
      <c r="F4665" t="str">
        <f t="shared" si="288"/>
        <v>Anita Desai</v>
      </c>
      <c r="G4665" s="2"/>
      <c r="H4665" t="s">
        <v>67</v>
      </c>
      <c r="I4665" s="1">
        <v>42640</v>
      </c>
      <c r="J4665">
        <v>2001</v>
      </c>
      <c r="K4665" t="s">
        <v>47</v>
      </c>
      <c r="L4665" t="s">
        <v>228</v>
      </c>
      <c r="M4665">
        <f t="shared" si="290"/>
        <v>165</v>
      </c>
      <c r="N4665" t="str">
        <f t="shared" si="291"/>
        <v/>
      </c>
      <c r="O4665" t="s">
        <v>109</v>
      </c>
      <c r="P4665" t="s">
        <v>25</v>
      </c>
    </row>
    <row r="4666" spans="1:16" x14ac:dyDescent="0.3">
      <c r="A4666" t="s">
        <v>9482</v>
      </c>
      <c r="B4666" t="s">
        <v>27</v>
      </c>
      <c r="C4666" t="s">
        <v>9483</v>
      </c>
      <c r="D4666" t="str">
        <f t="shared" si="289"/>
        <v>Show 4704</v>
      </c>
      <c r="E4666" t="s">
        <v>29</v>
      </c>
      <c r="F4666" t="str">
        <f t="shared" si="288"/>
        <v>John Smith</v>
      </c>
      <c r="G4666" t="s">
        <v>20</v>
      </c>
      <c r="H4666" t="s">
        <v>67</v>
      </c>
      <c r="I4666" s="1">
        <v>43029</v>
      </c>
      <c r="J4666">
        <v>2008</v>
      </c>
      <c r="K4666" t="s">
        <v>68</v>
      </c>
      <c r="L4666" t="s">
        <v>42</v>
      </c>
      <c r="M4666">
        <f t="shared" si="290"/>
        <v>151</v>
      </c>
      <c r="N4666" t="str">
        <f t="shared" si="291"/>
        <v/>
      </c>
      <c r="O4666" t="s">
        <v>109</v>
      </c>
      <c r="P4666" t="s">
        <v>25</v>
      </c>
    </row>
    <row r="4667" spans="1:16" x14ac:dyDescent="0.3">
      <c r="A4667" t="s">
        <v>9484</v>
      </c>
      <c r="B4667" t="s">
        <v>27</v>
      </c>
      <c r="C4667" t="s">
        <v>9485</v>
      </c>
      <c r="D4667" t="str">
        <f t="shared" si="289"/>
        <v>Show 4705</v>
      </c>
      <c r="E4667" t="s">
        <v>86</v>
      </c>
      <c r="F4667" t="str">
        <f t="shared" si="288"/>
        <v>Chris Nolan</v>
      </c>
      <c r="G4667" t="s">
        <v>20</v>
      </c>
      <c r="H4667" t="s">
        <v>63</v>
      </c>
      <c r="I4667" s="1">
        <v>43463</v>
      </c>
      <c r="J4667">
        <v>1991</v>
      </c>
      <c r="K4667" t="s">
        <v>54</v>
      </c>
      <c r="L4667" t="s">
        <v>48</v>
      </c>
      <c r="M4667" t="str">
        <f t="shared" si="290"/>
        <v/>
      </c>
      <c r="N4667">
        <f t="shared" si="291"/>
        <v>7</v>
      </c>
      <c r="O4667" t="s">
        <v>83</v>
      </c>
      <c r="P4667" t="s">
        <v>25</v>
      </c>
    </row>
    <row r="4668" spans="1:16" x14ac:dyDescent="0.3">
      <c r="A4668" t="s">
        <v>9486</v>
      </c>
      <c r="B4668" t="s">
        <v>27</v>
      </c>
      <c r="C4668" t="s">
        <v>9487</v>
      </c>
      <c r="D4668" t="str">
        <f t="shared" si="289"/>
        <v>Show 4706</v>
      </c>
      <c r="E4668" t="s">
        <v>29</v>
      </c>
      <c r="F4668" t="str">
        <f t="shared" si="288"/>
        <v>John Smith</v>
      </c>
      <c r="G4668" t="s">
        <v>20</v>
      </c>
      <c r="H4668" t="s">
        <v>30</v>
      </c>
      <c r="I4668" s="1">
        <v>42486</v>
      </c>
      <c r="J4668">
        <v>1982</v>
      </c>
      <c r="K4668" t="s">
        <v>54</v>
      </c>
      <c r="L4668" t="s">
        <v>171</v>
      </c>
      <c r="M4668" t="str">
        <f t="shared" si="290"/>
        <v/>
      </c>
      <c r="N4668">
        <f t="shared" si="291"/>
        <v>1</v>
      </c>
      <c r="O4668" t="s">
        <v>33</v>
      </c>
      <c r="P4668" t="s">
        <v>25</v>
      </c>
    </row>
    <row r="4669" spans="1:16" hidden="1" x14ac:dyDescent="0.3">
      <c r="A4669" t="s">
        <v>9488</v>
      </c>
      <c r="B4669" t="s">
        <v>17</v>
      </c>
      <c r="C4669" t="s">
        <v>9489</v>
      </c>
      <c r="D4669" t="str">
        <f t="shared" si="289"/>
        <v>Show 4707</v>
      </c>
      <c r="E4669" t="s">
        <v>41</v>
      </c>
      <c r="F4669" t="str">
        <f t="shared" si="288"/>
        <v>Raj Malhotra</v>
      </c>
      <c r="G4669" t="s">
        <v>20</v>
      </c>
      <c r="H4669" s="2"/>
      <c r="I4669" s="1">
        <v>42243</v>
      </c>
      <c r="J4669">
        <v>2001</v>
      </c>
      <c r="K4669" t="s">
        <v>22</v>
      </c>
      <c r="L4669" t="s">
        <v>23</v>
      </c>
      <c r="M4669">
        <f t="shared" si="290"/>
        <v>141</v>
      </c>
      <c r="N4669" t="str">
        <f t="shared" si="291"/>
        <v/>
      </c>
      <c r="O4669" t="s">
        <v>24</v>
      </c>
      <c r="P4669" t="s">
        <v>25</v>
      </c>
    </row>
    <row r="4670" spans="1:16" x14ac:dyDescent="0.3">
      <c r="A4670" t="s">
        <v>9490</v>
      </c>
      <c r="B4670" t="s">
        <v>27</v>
      </c>
      <c r="C4670" t="s">
        <v>9491</v>
      </c>
      <c r="D4670" t="str">
        <f t="shared" si="289"/>
        <v>Show 4708</v>
      </c>
      <c r="E4670" t="s">
        <v>29</v>
      </c>
      <c r="F4670" t="str">
        <f t="shared" si="288"/>
        <v>John Smith</v>
      </c>
      <c r="G4670" t="s">
        <v>20</v>
      </c>
      <c r="H4670" t="s">
        <v>30</v>
      </c>
      <c r="I4670" s="1">
        <v>43687</v>
      </c>
      <c r="J4670">
        <v>1990</v>
      </c>
      <c r="K4670" t="s">
        <v>54</v>
      </c>
      <c r="L4670" t="s">
        <v>577</v>
      </c>
      <c r="M4670">
        <f t="shared" si="290"/>
        <v>84</v>
      </c>
      <c r="N4670" t="str">
        <f t="shared" si="291"/>
        <v/>
      </c>
      <c r="O4670" t="s">
        <v>83</v>
      </c>
      <c r="P4670" t="s">
        <v>25</v>
      </c>
    </row>
    <row r="4671" spans="1:16" x14ac:dyDescent="0.3">
      <c r="A4671" t="s">
        <v>9492</v>
      </c>
      <c r="B4671" t="s">
        <v>17</v>
      </c>
      <c r="C4671" t="s">
        <v>9493</v>
      </c>
      <c r="D4671" t="str">
        <f t="shared" si="289"/>
        <v>Show 4709</v>
      </c>
      <c r="E4671" t="s">
        <v>86</v>
      </c>
      <c r="F4671" t="str">
        <f t="shared" si="288"/>
        <v>Chris Nolan</v>
      </c>
      <c r="G4671" t="s">
        <v>20</v>
      </c>
      <c r="H4671" t="s">
        <v>30</v>
      </c>
      <c r="I4671" s="1">
        <v>43805</v>
      </c>
      <c r="J4671">
        <v>1998</v>
      </c>
      <c r="K4671" t="s">
        <v>68</v>
      </c>
      <c r="L4671" t="s">
        <v>423</v>
      </c>
      <c r="M4671">
        <f t="shared" si="290"/>
        <v>125</v>
      </c>
      <c r="N4671" t="str">
        <f t="shared" si="291"/>
        <v/>
      </c>
      <c r="O4671" t="s">
        <v>24</v>
      </c>
      <c r="P4671" t="s">
        <v>25</v>
      </c>
    </row>
    <row r="4672" spans="1:16" x14ac:dyDescent="0.3">
      <c r="A4672" t="s">
        <v>9494</v>
      </c>
      <c r="B4672" t="s">
        <v>27</v>
      </c>
      <c r="C4672" t="s">
        <v>9495</v>
      </c>
      <c r="D4672" t="str">
        <f t="shared" si="289"/>
        <v>Show 4710</v>
      </c>
      <c r="E4672" t="s">
        <v>46</v>
      </c>
      <c r="F4672" t="str">
        <f t="shared" si="288"/>
        <v>Anita Desai</v>
      </c>
      <c r="G4672" t="s">
        <v>20</v>
      </c>
      <c r="H4672" t="s">
        <v>63</v>
      </c>
      <c r="I4672" s="1">
        <v>42926</v>
      </c>
      <c r="J4672">
        <v>1981</v>
      </c>
      <c r="K4672" t="s">
        <v>22</v>
      </c>
      <c r="L4672" t="s">
        <v>207</v>
      </c>
      <c r="M4672" t="str">
        <f t="shared" si="290"/>
        <v/>
      </c>
      <c r="N4672">
        <f t="shared" si="291"/>
        <v>6</v>
      </c>
      <c r="O4672" t="s">
        <v>33</v>
      </c>
      <c r="P4672" t="s">
        <v>25</v>
      </c>
    </row>
    <row r="4673" spans="1:16" x14ac:dyDescent="0.3">
      <c r="A4673" t="s">
        <v>9496</v>
      </c>
      <c r="B4673" t="s">
        <v>27</v>
      </c>
      <c r="C4673" t="s">
        <v>9497</v>
      </c>
      <c r="D4673" t="str">
        <f t="shared" si="289"/>
        <v>Show 4711</v>
      </c>
      <c r="E4673" t="s">
        <v>46</v>
      </c>
      <c r="F4673" t="str">
        <f t="shared" si="288"/>
        <v>Anita Desai</v>
      </c>
      <c r="G4673" t="s">
        <v>20</v>
      </c>
      <c r="H4673" t="s">
        <v>93</v>
      </c>
      <c r="I4673" s="1">
        <v>44396</v>
      </c>
      <c r="J4673">
        <v>2018</v>
      </c>
      <c r="K4673" t="s">
        <v>75</v>
      </c>
      <c r="L4673" t="s">
        <v>468</v>
      </c>
      <c r="M4673">
        <f t="shared" si="290"/>
        <v>163</v>
      </c>
      <c r="N4673" t="str">
        <f t="shared" si="291"/>
        <v/>
      </c>
      <c r="O4673" t="s">
        <v>33</v>
      </c>
      <c r="P4673" t="s">
        <v>25</v>
      </c>
    </row>
    <row r="4674" spans="1:16" hidden="1" x14ac:dyDescent="0.3">
      <c r="A4674" t="s">
        <v>9498</v>
      </c>
      <c r="B4674" t="s">
        <v>27</v>
      </c>
      <c r="C4674" t="s">
        <v>9499</v>
      </c>
      <c r="D4674" t="str">
        <f t="shared" si="289"/>
        <v>Show 4712</v>
      </c>
      <c r="E4674" t="s">
        <v>19</v>
      </c>
      <c r="F4674" t="str">
        <f t="shared" ref="F4674:F4737" si="292">TRIM(CLEAN(E4674))</f>
        <v>Steven Spielberg</v>
      </c>
      <c r="G4674" t="s">
        <v>20</v>
      </c>
      <c r="H4674" t="s">
        <v>67</v>
      </c>
      <c r="I4674" s="1">
        <v>44652</v>
      </c>
      <c r="J4674">
        <v>2000</v>
      </c>
      <c r="K4674" s="2"/>
      <c r="L4674" t="s">
        <v>908</v>
      </c>
      <c r="M4674">
        <f t="shared" si="290"/>
        <v>95</v>
      </c>
      <c r="N4674" t="str">
        <f t="shared" si="291"/>
        <v/>
      </c>
      <c r="O4674" t="s">
        <v>43</v>
      </c>
      <c r="P4674" t="s">
        <v>25</v>
      </c>
    </row>
    <row r="4675" spans="1:16" x14ac:dyDescent="0.3">
      <c r="A4675" t="s">
        <v>9500</v>
      </c>
      <c r="B4675" t="s">
        <v>17</v>
      </c>
      <c r="C4675" t="s">
        <v>9501</v>
      </c>
      <c r="D4675" t="str">
        <f t="shared" ref="D4675:D4738" si="293">PROPER(C4675)</f>
        <v>Show 4713</v>
      </c>
      <c r="E4675" t="s">
        <v>19</v>
      </c>
      <c r="F4675" t="str">
        <f t="shared" si="292"/>
        <v>Steven Spielberg</v>
      </c>
      <c r="G4675" t="s">
        <v>20</v>
      </c>
      <c r="H4675" t="s">
        <v>93</v>
      </c>
      <c r="I4675" s="1">
        <v>42546</v>
      </c>
      <c r="J4675">
        <v>2023</v>
      </c>
      <c r="K4675" t="s">
        <v>54</v>
      </c>
      <c r="L4675" t="s">
        <v>457</v>
      </c>
      <c r="M4675">
        <f t="shared" ref="M4675:M4738" si="294">IF(ISNUMBER(SEARCH("min",L4675)),VALUE(LEFT(L4675,SEARCH(" ",L4675)-1)),"")</f>
        <v>174</v>
      </c>
      <c r="N4675" t="str">
        <f t="shared" ref="N4675:N4738" si="295">IF(ISNUMBER(SEARCH("Season",L4675)),VALUE(LEFT(L4675,SEARCH(" ",L4675)-1)),"")</f>
        <v/>
      </c>
      <c r="O4675" t="s">
        <v>49</v>
      </c>
      <c r="P4675" t="s">
        <v>25</v>
      </c>
    </row>
    <row r="4676" spans="1:16" hidden="1" x14ac:dyDescent="0.3">
      <c r="A4676" t="s">
        <v>9502</v>
      </c>
      <c r="B4676" t="s">
        <v>27</v>
      </c>
      <c r="C4676" t="s">
        <v>9503</v>
      </c>
      <c r="D4676" t="str">
        <f t="shared" si="293"/>
        <v>Show 4714</v>
      </c>
      <c r="E4676" s="2"/>
      <c r="F4676" t="str">
        <f t="shared" si="292"/>
        <v/>
      </c>
      <c r="G4676" t="s">
        <v>20</v>
      </c>
      <c r="H4676" t="s">
        <v>67</v>
      </c>
      <c r="I4676" s="1">
        <v>44054</v>
      </c>
      <c r="J4676">
        <v>2022</v>
      </c>
      <c r="K4676" s="2"/>
      <c r="L4676" t="s">
        <v>79</v>
      </c>
      <c r="M4676" t="str">
        <f t="shared" si="294"/>
        <v/>
      </c>
      <c r="N4676">
        <f t="shared" si="295"/>
        <v>8</v>
      </c>
      <c r="O4676" t="s">
        <v>33</v>
      </c>
      <c r="P4676" t="s">
        <v>25</v>
      </c>
    </row>
    <row r="4677" spans="1:16" x14ac:dyDescent="0.3">
      <c r="A4677" t="s">
        <v>9504</v>
      </c>
      <c r="B4677" t="s">
        <v>27</v>
      </c>
      <c r="C4677" t="s">
        <v>9505</v>
      </c>
      <c r="D4677" t="str">
        <f t="shared" si="293"/>
        <v>Show 4715</v>
      </c>
      <c r="E4677" t="s">
        <v>41</v>
      </c>
      <c r="F4677" t="str">
        <f t="shared" si="292"/>
        <v>Raj Malhotra</v>
      </c>
      <c r="G4677" t="s">
        <v>20</v>
      </c>
      <c r="H4677" t="s">
        <v>30</v>
      </c>
      <c r="I4677" s="1">
        <v>42329</v>
      </c>
      <c r="J4677">
        <v>2002</v>
      </c>
      <c r="K4677" t="s">
        <v>75</v>
      </c>
      <c r="L4677" t="s">
        <v>277</v>
      </c>
      <c r="M4677">
        <f t="shared" si="294"/>
        <v>130</v>
      </c>
      <c r="N4677" t="str">
        <f t="shared" si="295"/>
        <v/>
      </c>
      <c r="O4677" t="s">
        <v>24</v>
      </c>
      <c r="P4677" t="s">
        <v>25</v>
      </c>
    </row>
    <row r="4678" spans="1:16" hidden="1" x14ac:dyDescent="0.3">
      <c r="A4678" t="s">
        <v>9506</v>
      </c>
      <c r="B4678" t="s">
        <v>27</v>
      </c>
      <c r="C4678" t="s">
        <v>9507</v>
      </c>
      <c r="D4678" t="str">
        <f t="shared" si="293"/>
        <v>Show 4716</v>
      </c>
      <c r="E4678" t="s">
        <v>86</v>
      </c>
      <c r="F4678" t="str">
        <f t="shared" si="292"/>
        <v>Chris Nolan</v>
      </c>
      <c r="G4678" t="s">
        <v>20</v>
      </c>
      <c r="H4678" t="s">
        <v>21</v>
      </c>
      <c r="I4678" s="1">
        <v>45004</v>
      </c>
      <c r="J4678">
        <v>2002</v>
      </c>
      <c r="K4678" s="2"/>
      <c r="L4678" t="s">
        <v>537</v>
      </c>
      <c r="M4678">
        <f t="shared" si="294"/>
        <v>93</v>
      </c>
      <c r="N4678" t="str">
        <f t="shared" si="295"/>
        <v/>
      </c>
      <c r="O4678" t="s">
        <v>43</v>
      </c>
      <c r="P4678" t="s">
        <v>25</v>
      </c>
    </row>
    <row r="4679" spans="1:16" x14ac:dyDescent="0.3">
      <c r="A4679" t="s">
        <v>9508</v>
      </c>
      <c r="B4679" t="s">
        <v>27</v>
      </c>
      <c r="C4679" t="s">
        <v>9509</v>
      </c>
      <c r="D4679" t="str">
        <f t="shared" si="293"/>
        <v>Show 4717</v>
      </c>
      <c r="E4679" t="s">
        <v>29</v>
      </c>
      <c r="F4679" t="str">
        <f t="shared" si="292"/>
        <v>John Smith</v>
      </c>
      <c r="G4679" t="s">
        <v>20</v>
      </c>
      <c r="H4679" t="s">
        <v>30</v>
      </c>
      <c r="I4679" s="1">
        <v>43435</v>
      </c>
      <c r="J4679">
        <v>2004</v>
      </c>
      <c r="K4679" t="s">
        <v>47</v>
      </c>
      <c r="L4679" t="s">
        <v>270</v>
      </c>
      <c r="M4679">
        <f t="shared" si="294"/>
        <v>169</v>
      </c>
      <c r="N4679" t="str">
        <f t="shared" si="295"/>
        <v/>
      </c>
      <c r="O4679" t="s">
        <v>24</v>
      </c>
      <c r="P4679" t="s">
        <v>25</v>
      </c>
    </row>
    <row r="4680" spans="1:16" hidden="1" x14ac:dyDescent="0.3">
      <c r="A4680" t="s">
        <v>9510</v>
      </c>
      <c r="B4680" t="s">
        <v>17</v>
      </c>
      <c r="C4680" t="s">
        <v>9511</v>
      </c>
      <c r="D4680" t="str">
        <f t="shared" si="293"/>
        <v>Show 4718</v>
      </c>
      <c r="E4680" s="2"/>
      <c r="F4680" t="str">
        <f t="shared" si="292"/>
        <v/>
      </c>
      <c r="G4680" t="s">
        <v>20</v>
      </c>
      <c r="H4680" t="s">
        <v>71</v>
      </c>
      <c r="I4680" s="3"/>
      <c r="J4680">
        <v>2000</v>
      </c>
      <c r="K4680" t="s">
        <v>31</v>
      </c>
      <c r="L4680" t="s">
        <v>475</v>
      </c>
      <c r="M4680">
        <f t="shared" si="294"/>
        <v>152</v>
      </c>
      <c r="N4680" t="str">
        <f t="shared" si="295"/>
        <v/>
      </c>
      <c r="O4680" t="s">
        <v>109</v>
      </c>
      <c r="P4680" t="s">
        <v>25</v>
      </c>
    </row>
    <row r="4681" spans="1:16" hidden="1" x14ac:dyDescent="0.3">
      <c r="A4681" t="s">
        <v>9512</v>
      </c>
      <c r="B4681" t="s">
        <v>27</v>
      </c>
      <c r="C4681" t="s">
        <v>9513</v>
      </c>
      <c r="D4681" t="str">
        <f t="shared" si="293"/>
        <v>Show 4719</v>
      </c>
      <c r="E4681" s="2"/>
      <c r="F4681" t="str">
        <f t="shared" si="292"/>
        <v/>
      </c>
      <c r="G4681" t="s">
        <v>20</v>
      </c>
      <c r="H4681" t="s">
        <v>21</v>
      </c>
      <c r="I4681" s="1">
        <v>42616</v>
      </c>
      <c r="J4681">
        <v>1988</v>
      </c>
      <c r="K4681" t="s">
        <v>22</v>
      </c>
      <c r="L4681" t="s">
        <v>82</v>
      </c>
      <c r="M4681" t="str">
        <f t="shared" si="294"/>
        <v/>
      </c>
      <c r="N4681">
        <f t="shared" si="295"/>
        <v>3</v>
      </c>
      <c r="O4681" t="s">
        <v>83</v>
      </c>
      <c r="P4681" t="s">
        <v>25</v>
      </c>
    </row>
    <row r="4682" spans="1:16" x14ac:dyDescent="0.3">
      <c r="A4682" t="s">
        <v>9514</v>
      </c>
      <c r="B4682" t="s">
        <v>27</v>
      </c>
      <c r="C4682" t="s">
        <v>9515</v>
      </c>
      <c r="D4682" t="str">
        <f t="shared" si="293"/>
        <v>Show 4720</v>
      </c>
      <c r="E4682" t="s">
        <v>86</v>
      </c>
      <c r="F4682" t="str">
        <f t="shared" si="292"/>
        <v>Chris Nolan</v>
      </c>
      <c r="G4682" t="s">
        <v>20</v>
      </c>
      <c r="H4682" t="s">
        <v>30</v>
      </c>
      <c r="I4682" s="1">
        <v>44417</v>
      </c>
      <c r="J4682">
        <v>2016</v>
      </c>
      <c r="K4682" t="s">
        <v>47</v>
      </c>
      <c r="L4682" t="s">
        <v>701</v>
      </c>
      <c r="M4682">
        <f t="shared" si="294"/>
        <v>153</v>
      </c>
      <c r="N4682" t="str">
        <f t="shared" si="295"/>
        <v/>
      </c>
      <c r="O4682" t="s">
        <v>109</v>
      </c>
      <c r="P4682" t="s">
        <v>25</v>
      </c>
    </row>
    <row r="4683" spans="1:16" hidden="1" x14ac:dyDescent="0.3">
      <c r="A4683" t="s">
        <v>9516</v>
      </c>
      <c r="B4683" t="s">
        <v>17</v>
      </c>
      <c r="C4683" t="s">
        <v>9517</v>
      </c>
      <c r="D4683" t="str">
        <f t="shared" si="293"/>
        <v>Show 4721</v>
      </c>
      <c r="E4683" s="2"/>
      <c r="F4683" t="str">
        <f t="shared" si="292"/>
        <v/>
      </c>
      <c r="G4683" t="s">
        <v>20</v>
      </c>
      <c r="H4683" t="s">
        <v>71</v>
      </c>
      <c r="I4683" s="1">
        <v>44332</v>
      </c>
      <c r="J4683">
        <v>2002</v>
      </c>
      <c r="K4683" t="s">
        <v>36</v>
      </c>
      <c r="L4683" t="s">
        <v>213</v>
      </c>
      <c r="M4683">
        <f t="shared" si="294"/>
        <v>180</v>
      </c>
      <c r="N4683" t="str">
        <f t="shared" si="295"/>
        <v/>
      </c>
      <c r="O4683" t="s">
        <v>83</v>
      </c>
      <c r="P4683" t="s">
        <v>25</v>
      </c>
    </row>
    <row r="4684" spans="1:16" hidden="1" x14ac:dyDescent="0.3">
      <c r="A4684" t="s">
        <v>9518</v>
      </c>
      <c r="B4684" t="s">
        <v>27</v>
      </c>
      <c r="C4684" t="s">
        <v>9519</v>
      </c>
      <c r="D4684" t="str">
        <f t="shared" si="293"/>
        <v>Show 4722</v>
      </c>
      <c r="E4684" t="s">
        <v>29</v>
      </c>
      <c r="F4684" t="str">
        <f t="shared" si="292"/>
        <v>John Smith</v>
      </c>
      <c r="G4684" t="s">
        <v>20</v>
      </c>
      <c r="H4684" t="s">
        <v>93</v>
      </c>
      <c r="I4684" s="1">
        <v>43985</v>
      </c>
      <c r="J4684">
        <v>2015</v>
      </c>
      <c r="K4684" s="2"/>
      <c r="L4684" t="s">
        <v>82</v>
      </c>
      <c r="M4684" t="str">
        <f t="shared" si="294"/>
        <v/>
      </c>
      <c r="N4684">
        <f t="shared" si="295"/>
        <v>3</v>
      </c>
      <c r="O4684" t="s">
        <v>43</v>
      </c>
      <c r="P4684" t="s">
        <v>25</v>
      </c>
    </row>
    <row r="4685" spans="1:16" x14ac:dyDescent="0.3">
      <c r="A4685" t="s">
        <v>9520</v>
      </c>
      <c r="B4685" t="s">
        <v>27</v>
      </c>
      <c r="C4685" t="s">
        <v>9521</v>
      </c>
      <c r="D4685" t="str">
        <f t="shared" si="293"/>
        <v>Show 4723</v>
      </c>
      <c r="E4685" t="s">
        <v>46</v>
      </c>
      <c r="F4685" t="str">
        <f t="shared" si="292"/>
        <v>Anita Desai</v>
      </c>
      <c r="G4685" t="s">
        <v>20</v>
      </c>
      <c r="H4685" t="s">
        <v>63</v>
      </c>
      <c r="I4685" s="1">
        <v>44079</v>
      </c>
      <c r="J4685">
        <v>2008</v>
      </c>
      <c r="K4685" t="s">
        <v>75</v>
      </c>
      <c r="L4685" t="s">
        <v>171</v>
      </c>
      <c r="M4685" t="str">
        <f t="shared" si="294"/>
        <v/>
      </c>
      <c r="N4685">
        <f t="shared" si="295"/>
        <v>1</v>
      </c>
      <c r="O4685" t="s">
        <v>38</v>
      </c>
      <c r="P4685" t="s">
        <v>25</v>
      </c>
    </row>
    <row r="4686" spans="1:16" hidden="1" x14ac:dyDescent="0.3">
      <c r="A4686" t="s">
        <v>9522</v>
      </c>
      <c r="B4686" t="s">
        <v>27</v>
      </c>
      <c r="C4686" t="s">
        <v>9523</v>
      </c>
      <c r="D4686" t="str">
        <f t="shared" si="293"/>
        <v>Show 4724</v>
      </c>
      <c r="E4686" t="s">
        <v>46</v>
      </c>
      <c r="F4686" t="str">
        <f t="shared" si="292"/>
        <v>Anita Desai</v>
      </c>
      <c r="G4686" t="s">
        <v>20</v>
      </c>
      <c r="H4686" s="2"/>
      <c r="I4686" s="3"/>
      <c r="J4686">
        <v>2001</v>
      </c>
      <c r="K4686" t="s">
        <v>54</v>
      </c>
      <c r="L4686" t="s">
        <v>133</v>
      </c>
      <c r="M4686">
        <f t="shared" si="294"/>
        <v>110</v>
      </c>
      <c r="N4686" t="str">
        <f t="shared" si="295"/>
        <v/>
      </c>
      <c r="O4686" t="s">
        <v>109</v>
      </c>
      <c r="P4686" t="s">
        <v>25</v>
      </c>
    </row>
    <row r="4687" spans="1:16" hidden="1" x14ac:dyDescent="0.3">
      <c r="A4687" t="s">
        <v>9524</v>
      </c>
      <c r="B4687" t="s">
        <v>17</v>
      </c>
      <c r="C4687" t="s">
        <v>9525</v>
      </c>
      <c r="D4687" t="str">
        <f t="shared" si="293"/>
        <v>Show 4725</v>
      </c>
      <c r="E4687" t="s">
        <v>41</v>
      </c>
      <c r="F4687" t="str">
        <f t="shared" si="292"/>
        <v>Raj Malhotra</v>
      </c>
      <c r="G4687" t="s">
        <v>20</v>
      </c>
      <c r="H4687" t="s">
        <v>71</v>
      </c>
      <c r="I4687" s="1">
        <v>43743</v>
      </c>
      <c r="J4687">
        <v>1995</v>
      </c>
      <c r="K4687" s="2"/>
      <c r="L4687" t="s">
        <v>196</v>
      </c>
      <c r="M4687">
        <f t="shared" si="294"/>
        <v>148</v>
      </c>
      <c r="N4687" t="str">
        <f t="shared" si="295"/>
        <v/>
      </c>
      <c r="O4687" t="s">
        <v>109</v>
      </c>
      <c r="P4687" t="s">
        <v>25</v>
      </c>
    </row>
    <row r="4688" spans="1:16" x14ac:dyDescent="0.3">
      <c r="A4688" t="s">
        <v>9526</v>
      </c>
      <c r="B4688" t="s">
        <v>27</v>
      </c>
      <c r="C4688" t="s">
        <v>9527</v>
      </c>
      <c r="D4688" t="str">
        <f t="shared" si="293"/>
        <v>Show 4726</v>
      </c>
      <c r="E4688" t="s">
        <v>86</v>
      </c>
      <c r="F4688" t="str">
        <f t="shared" si="292"/>
        <v>Chris Nolan</v>
      </c>
      <c r="G4688" t="s">
        <v>20</v>
      </c>
      <c r="H4688" t="s">
        <v>71</v>
      </c>
      <c r="I4688" s="1">
        <v>45002</v>
      </c>
      <c r="J4688">
        <v>2017</v>
      </c>
      <c r="K4688" t="s">
        <v>31</v>
      </c>
      <c r="L4688" t="s">
        <v>435</v>
      </c>
      <c r="M4688">
        <f t="shared" si="294"/>
        <v>160</v>
      </c>
      <c r="N4688" t="str">
        <f t="shared" si="295"/>
        <v/>
      </c>
      <c r="O4688" t="s">
        <v>38</v>
      </c>
      <c r="P4688" t="s">
        <v>25</v>
      </c>
    </row>
    <row r="4689" spans="1:16" hidden="1" x14ac:dyDescent="0.3">
      <c r="A4689" t="s">
        <v>9528</v>
      </c>
      <c r="B4689" t="s">
        <v>27</v>
      </c>
      <c r="C4689" t="s">
        <v>9529</v>
      </c>
      <c r="D4689" t="str">
        <f t="shared" si="293"/>
        <v>Show 4727</v>
      </c>
      <c r="E4689" s="2"/>
      <c r="F4689" t="str">
        <f t="shared" si="292"/>
        <v/>
      </c>
      <c r="G4689" t="s">
        <v>20</v>
      </c>
      <c r="H4689" t="s">
        <v>63</v>
      </c>
      <c r="I4689" s="1">
        <v>43239</v>
      </c>
      <c r="J4689">
        <v>2000</v>
      </c>
      <c r="K4689" t="s">
        <v>22</v>
      </c>
      <c r="L4689" t="s">
        <v>347</v>
      </c>
      <c r="M4689">
        <f t="shared" si="294"/>
        <v>113</v>
      </c>
      <c r="N4689" t="str">
        <f t="shared" si="295"/>
        <v/>
      </c>
      <c r="O4689" t="s">
        <v>83</v>
      </c>
      <c r="P4689" t="s">
        <v>25</v>
      </c>
    </row>
    <row r="4690" spans="1:16" x14ac:dyDescent="0.3">
      <c r="A4690" t="s">
        <v>9530</v>
      </c>
      <c r="B4690" t="s">
        <v>27</v>
      </c>
      <c r="C4690" t="s">
        <v>9531</v>
      </c>
      <c r="D4690" t="str">
        <f t="shared" si="293"/>
        <v>Show 4728</v>
      </c>
      <c r="E4690" t="s">
        <v>29</v>
      </c>
      <c r="F4690" t="str">
        <f t="shared" si="292"/>
        <v>John Smith</v>
      </c>
      <c r="G4690" t="s">
        <v>20</v>
      </c>
      <c r="H4690" t="s">
        <v>30</v>
      </c>
      <c r="I4690" s="1">
        <v>43636</v>
      </c>
      <c r="J4690">
        <v>1998</v>
      </c>
      <c r="K4690" t="s">
        <v>54</v>
      </c>
      <c r="L4690" t="s">
        <v>193</v>
      </c>
      <c r="M4690">
        <f t="shared" si="294"/>
        <v>131</v>
      </c>
      <c r="N4690" t="str">
        <f t="shared" si="295"/>
        <v/>
      </c>
      <c r="O4690" t="s">
        <v>83</v>
      </c>
      <c r="P4690" t="s">
        <v>25</v>
      </c>
    </row>
    <row r="4691" spans="1:16" hidden="1" x14ac:dyDescent="0.3">
      <c r="A4691" t="s">
        <v>9532</v>
      </c>
      <c r="B4691" t="s">
        <v>27</v>
      </c>
      <c r="C4691" t="s">
        <v>9533</v>
      </c>
      <c r="D4691" t="str">
        <f t="shared" si="293"/>
        <v>Show 4729</v>
      </c>
      <c r="E4691" t="s">
        <v>46</v>
      </c>
      <c r="F4691" t="str">
        <f t="shared" si="292"/>
        <v>Anita Desai</v>
      </c>
      <c r="G4691" t="s">
        <v>20</v>
      </c>
      <c r="H4691" s="2"/>
      <c r="I4691" s="1">
        <v>43750</v>
      </c>
      <c r="J4691">
        <v>1986</v>
      </c>
      <c r="K4691" t="s">
        <v>47</v>
      </c>
      <c r="L4691" t="s">
        <v>722</v>
      </c>
      <c r="M4691">
        <f t="shared" si="294"/>
        <v>171</v>
      </c>
      <c r="N4691" t="str">
        <f t="shared" si="295"/>
        <v/>
      </c>
      <c r="O4691" t="s">
        <v>83</v>
      </c>
      <c r="P4691" t="s">
        <v>25</v>
      </c>
    </row>
    <row r="4692" spans="1:16" hidden="1" x14ac:dyDescent="0.3">
      <c r="A4692" t="s">
        <v>9534</v>
      </c>
      <c r="B4692" t="s">
        <v>17</v>
      </c>
      <c r="C4692" t="s">
        <v>9535</v>
      </c>
      <c r="D4692" t="str">
        <f t="shared" si="293"/>
        <v>Show 4730</v>
      </c>
      <c r="E4692" t="s">
        <v>46</v>
      </c>
      <c r="F4692" t="str">
        <f t="shared" si="292"/>
        <v>Anita Desai</v>
      </c>
      <c r="G4692" t="s">
        <v>20</v>
      </c>
      <c r="H4692" s="2"/>
      <c r="I4692" s="1">
        <v>43351</v>
      </c>
      <c r="J4692">
        <v>1993</v>
      </c>
      <c r="K4692" s="2"/>
      <c r="L4692" t="s">
        <v>90</v>
      </c>
      <c r="M4692">
        <f t="shared" si="294"/>
        <v>177</v>
      </c>
      <c r="N4692" t="str">
        <f t="shared" si="295"/>
        <v/>
      </c>
      <c r="O4692" t="s">
        <v>38</v>
      </c>
      <c r="P4692" t="s">
        <v>25</v>
      </c>
    </row>
    <row r="4693" spans="1:16" hidden="1" x14ac:dyDescent="0.3">
      <c r="A4693" t="s">
        <v>9536</v>
      </c>
      <c r="B4693" t="s">
        <v>17</v>
      </c>
      <c r="C4693" t="s">
        <v>9537</v>
      </c>
      <c r="D4693" t="str">
        <f t="shared" si="293"/>
        <v>Show 4731</v>
      </c>
      <c r="E4693" t="s">
        <v>86</v>
      </c>
      <c r="F4693" t="str">
        <f t="shared" si="292"/>
        <v>Chris Nolan</v>
      </c>
      <c r="G4693" t="s">
        <v>20</v>
      </c>
      <c r="H4693" s="2"/>
      <c r="I4693" s="1">
        <v>43632</v>
      </c>
      <c r="J4693">
        <v>1982</v>
      </c>
      <c r="K4693" t="s">
        <v>54</v>
      </c>
      <c r="L4693" t="s">
        <v>364</v>
      </c>
      <c r="M4693">
        <f t="shared" si="294"/>
        <v>122</v>
      </c>
      <c r="N4693" t="str">
        <f t="shared" si="295"/>
        <v/>
      </c>
      <c r="O4693" t="s">
        <v>43</v>
      </c>
      <c r="P4693" t="s">
        <v>25</v>
      </c>
    </row>
    <row r="4694" spans="1:16" hidden="1" x14ac:dyDescent="0.3">
      <c r="A4694" t="s">
        <v>9538</v>
      </c>
      <c r="B4694" t="s">
        <v>17</v>
      </c>
      <c r="C4694" t="s">
        <v>9539</v>
      </c>
      <c r="D4694" t="str">
        <f t="shared" si="293"/>
        <v>Show 4732</v>
      </c>
      <c r="E4694" t="s">
        <v>86</v>
      </c>
      <c r="F4694" t="str">
        <f t="shared" si="292"/>
        <v>Chris Nolan</v>
      </c>
      <c r="G4694" s="2"/>
      <c r="H4694" t="s">
        <v>93</v>
      </c>
      <c r="I4694" s="1">
        <v>42014</v>
      </c>
      <c r="J4694">
        <v>1987</v>
      </c>
      <c r="K4694" s="2"/>
      <c r="L4694" t="s">
        <v>239</v>
      </c>
      <c r="M4694">
        <f t="shared" si="294"/>
        <v>136</v>
      </c>
      <c r="N4694" t="str">
        <f t="shared" si="295"/>
        <v/>
      </c>
      <c r="O4694" t="s">
        <v>109</v>
      </c>
      <c r="P4694" t="s">
        <v>25</v>
      </c>
    </row>
    <row r="4695" spans="1:16" hidden="1" x14ac:dyDescent="0.3">
      <c r="A4695" t="s">
        <v>9540</v>
      </c>
      <c r="B4695" t="s">
        <v>17</v>
      </c>
      <c r="C4695" t="s">
        <v>9541</v>
      </c>
      <c r="D4695" t="str">
        <f t="shared" si="293"/>
        <v>Show 4733</v>
      </c>
      <c r="E4695" t="s">
        <v>29</v>
      </c>
      <c r="F4695" t="str">
        <f t="shared" si="292"/>
        <v>John Smith</v>
      </c>
      <c r="G4695" s="2"/>
      <c r="H4695" s="2"/>
      <c r="I4695" s="1">
        <v>44790</v>
      </c>
      <c r="J4695">
        <v>1987</v>
      </c>
      <c r="K4695" s="2"/>
      <c r="L4695" t="s">
        <v>161</v>
      </c>
      <c r="M4695">
        <f t="shared" si="294"/>
        <v>88</v>
      </c>
      <c r="N4695" t="str">
        <f t="shared" si="295"/>
        <v/>
      </c>
      <c r="O4695" t="s">
        <v>24</v>
      </c>
      <c r="P4695" t="s">
        <v>25</v>
      </c>
    </row>
    <row r="4696" spans="1:16" x14ac:dyDescent="0.3">
      <c r="A4696" t="s">
        <v>9542</v>
      </c>
      <c r="B4696" t="s">
        <v>27</v>
      </c>
      <c r="C4696" t="s">
        <v>9543</v>
      </c>
      <c r="D4696" t="str">
        <f t="shared" si="293"/>
        <v>Show 4734</v>
      </c>
      <c r="E4696" t="s">
        <v>46</v>
      </c>
      <c r="F4696" t="str">
        <f t="shared" si="292"/>
        <v>Anita Desai</v>
      </c>
      <c r="G4696" t="s">
        <v>20</v>
      </c>
      <c r="H4696" t="s">
        <v>30</v>
      </c>
      <c r="I4696" s="1">
        <v>43632</v>
      </c>
      <c r="J4696">
        <v>2010</v>
      </c>
      <c r="K4696" t="s">
        <v>75</v>
      </c>
      <c r="L4696" t="s">
        <v>103</v>
      </c>
      <c r="M4696" t="str">
        <f t="shared" si="294"/>
        <v/>
      </c>
      <c r="N4696">
        <f t="shared" si="295"/>
        <v>4</v>
      </c>
      <c r="O4696" t="s">
        <v>38</v>
      </c>
      <c r="P4696" t="s">
        <v>25</v>
      </c>
    </row>
    <row r="4697" spans="1:16" hidden="1" x14ac:dyDescent="0.3">
      <c r="A4697" t="s">
        <v>9544</v>
      </c>
      <c r="B4697" t="s">
        <v>17</v>
      </c>
      <c r="C4697" t="s">
        <v>9545</v>
      </c>
      <c r="D4697" t="str">
        <f t="shared" si="293"/>
        <v>Show 4735</v>
      </c>
      <c r="E4697" t="s">
        <v>41</v>
      </c>
      <c r="F4697" t="str">
        <f t="shared" si="292"/>
        <v>Raj Malhotra</v>
      </c>
      <c r="G4697" s="2"/>
      <c r="H4697" t="s">
        <v>30</v>
      </c>
      <c r="I4697" s="1">
        <v>44001</v>
      </c>
      <c r="J4697">
        <v>1989</v>
      </c>
      <c r="K4697" t="s">
        <v>31</v>
      </c>
      <c r="L4697" t="s">
        <v>270</v>
      </c>
      <c r="M4697">
        <f t="shared" si="294"/>
        <v>169</v>
      </c>
      <c r="N4697" t="str">
        <f t="shared" si="295"/>
        <v/>
      </c>
      <c r="O4697" t="s">
        <v>33</v>
      </c>
      <c r="P4697" t="s">
        <v>25</v>
      </c>
    </row>
    <row r="4698" spans="1:16" x14ac:dyDescent="0.3">
      <c r="A4698" t="s">
        <v>9546</v>
      </c>
      <c r="B4698" t="s">
        <v>17</v>
      </c>
      <c r="C4698" t="s">
        <v>9547</v>
      </c>
      <c r="D4698" t="str">
        <f t="shared" si="293"/>
        <v>Show 4736</v>
      </c>
      <c r="E4698" t="s">
        <v>19</v>
      </c>
      <c r="F4698" t="str">
        <f t="shared" si="292"/>
        <v>Steven Spielberg</v>
      </c>
      <c r="G4698" t="s">
        <v>20</v>
      </c>
      <c r="H4698" t="s">
        <v>93</v>
      </c>
      <c r="I4698" s="1">
        <v>44655</v>
      </c>
      <c r="J4698">
        <v>1997</v>
      </c>
      <c r="K4698" t="s">
        <v>31</v>
      </c>
      <c r="L4698" t="s">
        <v>171</v>
      </c>
      <c r="M4698" t="str">
        <f t="shared" si="294"/>
        <v/>
      </c>
      <c r="N4698">
        <f t="shared" si="295"/>
        <v>1</v>
      </c>
      <c r="O4698" t="s">
        <v>49</v>
      </c>
      <c r="P4698" t="s">
        <v>25</v>
      </c>
    </row>
    <row r="4699" spans="1:16" x14ac:dyDescent="0.3">
      <c r="A4699" t="s">
        <v>9548</v>
      </c>
      <c r="B4699" t="s">
        <v>27</v>
      </c>
      <c r="C4699" t="s">
        <v>9549</v>
      </c>
      <c r="D4699" t="str">
        <f t="shared" si="293"/>
        <v>Show 4737</v>
      </c>
      <c r="E4699" t="s">
        <v>41</v>
      </c>
      <c r="F4699" t="str">
        <f t="shared" si="292"/>
        <v>Raj Malhotra</v>
      </c>
      <c r="G4699" t="s">
        <v>20</v>
      </c>
      <c r="H4699" t="s">
        <v>63</v>
      </c>
      <c r="I4699" s="1">
        <v>42766</v>
      </c>
      <c r="J4699">
        <v>1980</v>
      </c>
      <c r="K4699" t="s">
        <v>75</v>
      </c>
      <c r="L4699" t="s">
        <v>701</v>
      </c>
      <c r="M4699">
        <f t="shared" si="294"/>
        <v>153</v>
      </c>
      <c r="N4699" t="str">
        <f t="shared" si="295"/>
        <v/>
      </c>
      <c r="O4699" t="s">
        <v>43</v>
      </c>
      <c r="P4699" t="s">
        <v>25</v>
      </c>
    </row>
    <row r="4700" spans="1:16" hidden="1" x14ac:dyDescent="0.3">
      <c r="A4700" t="s">
        <v>9550</v>
      </c>
      <c r="B4700" t="s">
        <v>17</v>
      </c>
      <c r="C4700" t="s">
        <v>9551</v>
      </c>
      <c r="D4700" t="str">
        <f t="shared" si="293"/>
        <v>Show 4738</v>
      </c>
      <c r="E4700" t="s">
        <v>86</v>
      </c>
      <c r="F4700" t="str">
        <f t="shared" si="292"/>
        <v>Chris Nolan</v>
      </c>
      <c r="G4700" t="s">
        <v>20</v>
      </c>
      <c r="H4700" s="2"/>
      <c r="I4700" s="1">
        <v>42716</v>
      </c>
      <c r="J4700">
        <v>1999</v>
      </c>
      <c r="K4700" s="2"/>
      <c r="L4700" t="s">
        <v>171</v>
      </c>
      <c r="M4700" t="str">
        <f t="shared" si="294"/>
        <v/>
      </c>
      <c r="N4700">
        <f t="shared" si="295"/>
        <v>1</v>
      </c>
      <c r="O4700" t="s">
        <v>43</v>
      </c>
      <c r="P4700" t="s">
        <v>25</v>
      </c>
    </row>
    <row r="4701" spans="1:16" hidden="1" x14ac:dyDescent="0.3">
      <c r="A4701" t="s">
        <v>9552</v>
      </c>
      <c r="B4701" t="s">
        <v>17</v>
      </c>
      <c r="C4701" t="s">
        <v>9553</v>
      </c>
      <c r="D4701" t="str">
        <f t="shared" si="293"/>
        <v>Show 4739</v>
      </c>
      <c r="E4701" t="s">
        <v>86</v>
      </c>
      <c r="F4701" t="str">
        <f t="shared" si="292"/>
        <v>Chris Nolan</v>
      </c>
      <c r="G4701" t="s">
        <v>20</v>
      </c>
      <c r="H4701" t="s">
        <v>67</v>
      </c>
      <c r="I4701" s="1">
        <v>43879</v>
      </c>
      <c r="J4701">
        <v>1984</v>
      </c>
      <c r="K4701" s="2"/>
      <c r="L4701" t="s">
        <v>76</v>
      </c>
      <c r="M4701">
        <f t="shared" si="294"/>
        <v>133</v>
      </c>
      <c r="N4701" t="str">
        <f t="shared" si="295"/>
        <v/>
      </c>
      <c r="O4701" t="s">
        <v>109</v>
      </c>
      <c r="P4701" t="s">
        <v>25</v>
      </c>
    </row>
    <row r="4702" spans="1:16" x14ac:dyDescent="0.3">
      <c r="A4702" t="s">
        <v>9554</v>
      </c>
      <c r="B4702" t="s">
        <v>17</v>
      </c>
      <c r="C4702" t="s">
        <v>9555</v>
      </c>
      <c r="D4702" t="str">
        <f t="shared" si="293"/>
        <v>Show 4740</v>
      </c>
      <c r="E4702" t="s">
        <v>86</v>
      </c>
      <c r="F4702" t="str">
        <f t="shared" si="292"/>
        <v>Chris Nolan</v>
      </c>
      <c r="G4702" t="s">
        <v>20</v>
      </c>
      <c r="H4702" t="s">
        <v>30</v>
      </c>
      <c r="I4702" s="1">
        <v>42010</v>
      </c>
      <c r="J4702">
        <v>2018</v>
      </c>
      <c r="K4702" t="s">
        <v>75</v>
      </c>
      <c r="L4702" t="s">
        <v>207</v>
      </c>
      <c r="M4702" t="str">
        <f t="shared" si="294"/>
        <v/>
      </c>
      <c r="N4702">
        <f t="shared" si="295"/>
        <v>6</v>
      </c>
      <c r="O4702" t="s">
        <v>24</v>
      </c>
      <c r="P4702" t="s">
        <v>25</v>
      </c>
    </row>
    <row r="4703" spans="1:16" hidden="1" x14ac:dyDescent="0.3">
      <c r="A4703" t="s">
        <v>9556</v>
      </c>
      <c r="B4703" t="s">
        <v>27</v>
      </c>
      <c r="C4703" t="s">
        <v>9557</v>
      </c>
      <c r="D4703" t="str">
        <f t="shared" si="293"/>
        <v>Show 4741</v>
      </c>
      <c r="E4703" t="s">
        <v>86</v>
      </c>
      <c r="F4703" t="str">
        <f t="shared" si="292"/>
        <v>Chris Nolan</v>
      </c>
      <c r="G4703" t="s">
        <v>20</v>
      </c>
      <c r="H4703" s="2"/>
      <c r="I4703" s="1">
        <v>43077</v>
      </c>
      <c r="J4703">
        <v>1982</v>
      </c>
      <c r="K4703" t="s">
        <v>68</v>
      </c>
      <c r="L4703" t="s">
        <v>452</v>
      </c>
      <c r="M4703">
        <f t="shared" si="294"/>
        <v>161</v>
      </c>
      <c r="N4703" t="str">
        <f t="shared" si="295"/>
        <v/>
      </c>
      <c r="O4703" t="s">
        <v>43</v>
      </c>
      <c r="P4703" t="s">
        <v>25</v>
      </c>
    </row>
    <row r="4704" spans="1:16" hidden="1" x14ac:dyDescent="0.3">
      <c r="A4704" t="s">
        <v>9558</v>
      </c>
      <c r="B4704" t="s">
        <v>27</v>
      </c>
      <c r="C4704" t="s">
        <v>9559</v>
      </c>
      <c r="D4704" t="str">
        <f t="shared" si="293"/>
        <v>Show 4742</v>
      </c>
      <c r="E4704" s="2"/>
      <c r="F4704" t="str">
        <f t="shared" si="292"/>
        <v/>
      </c>
      <c r="G4704" t="s">
        <v>20</v>
      </c>
      <c r="H4704" t="s">
        <v>93</v>
      </c>
      <c r="I4704" s="1">
        <v>43484</v>
      </c>
      <c r="J4704">
        <v>2005</v>
      </c>
      <c r="K4704" t="s">
        <v>54</v>
      </c>
      <c r="L4704" t="s">
        <v>204</v>
      </c>
      <c r="M4704">
        <f t="shared" si="294"/>
        <v>128</v>
      </c>
      <c r="N4704" t="str">
        <f t="shared" si="295"/>
        <v/>
      </c>
      <c r="O4704" t="s">
        <v>33</v>
      </c>
      <c r="P4704" t="s">
        <v>25</v>
      </c>
    </row>
    <row r="4705" spans="1:16" hidden="1" x14ac:dyDescent="0.3">
      <c r="A4705" t="s">
        <v>9560</v>
      </c>
      <c r="B4705" t="s">
        <v>17</v>
      </c>
      <c r="C4705" t="s">
        <v>9561</v>
      </c>
      <c r="D4705" t="str">
        <f t="shared" si="293"/>
        <v>Show 4743</v>
      </c>
      <c r="E4705" t="s">
        <v>19</v>
      </c>
      <c r="F4705" t="str">
        <f t="shared" si="292"/>
        <v>Steven Spielberg</v>
      </c>
      <c r="G4705" s="2"/>
      <c r="H4705" t="s">
        <v>93</v>
      </c>
      <c r="I4705" s="1">
        <v>43423</v>
      </c>
      <c r="J4705">
        <v>1989</v>
      </c>
      <c r="K4705" s="2"/>
      <c r="L4705" t="s">
        <v>82</v>
      </c>
      <c r="M4705" t="str">
        <f t="shared" si="294"/>
        <v/>
      </c>
      <c r="N4705">
        <f t="shared" si="295"/>
        <v>3</v>
      </c>
      <c r="O4705" t="s">
        <v>43</v>
      </c>
      <c r="P4705" t="s">
        <v>25</v>
      </c>
    </row>
    <row r="4706" spans="1:16" x14ac:dyDescent="0.3">
      <c r="A4706" t="s">
        <v>9562</v>
      </c>
      <c r="B4706" t="s">
        <v>17</v>
      </c>
      <c r="C4706" t="s">
        <v>9563</v>
      </c>
      <c r="D4706" t="str">
        <f t="shared" si="293"/>
        <v>Show 4744</v>
      </c>
      <c r="E4706" t="s">
        <v>46</v>
      </c>
      <c r="F4706" t="str">
        <f t="shared" si="292"/>
        <v>Anita Desai</v>
      </c>
      <c r="G4706" t="s">
        <v>20</v>
      </c>
      <c r="H4706" t="s">
        <v>67</v>
      </c>
      <c r="I4706" s="1">
        <v>42146</v>
      </c>
      <c r="J4706">
        <v>2023</v>
      </c>
      <c r="K4706" t="s">
        <v>36</v>
      </c>
      <c r="L4706" t="s">
        <v>166</v>
      </c>
      <c r="M4706">
        <f t="shared" si="294"/>
        <v>139</v>
      </c>
      <c r="N4706" t="str">
        <f t="shared" si="295"/>
        <v/>
      </c>
      <c r="O4706" t="s">
        <v>24</v>
      </c>
      <c r="P4706" t="s">
        <v>25</v>
      </c>
    </row>
    <row r="4707" spans="1:16" x14ac:dyDescent="0.3">
      <c r="A4707" t="s">
        <v>9564</v>
      </c>
      <c r="B4707" t="s">
        <v>17</v>
      </c>
      <c r="C4707" t="s">
        <v>9565</v>
      </c>
      <c r="D4707" t="str">
        <f t="shared" si="293"/>
        <v>Show 4745</v>
      </c>
      <c r="E4707" t="s">
        <v>29</v>
      </c>
      <c r="F4707" t="str">
        <f t="shared" si="292"/>
        <v>John Smith</v>
      </c>
      <c r="G4707" t="s">
        <v>20</v>
      </c>
      <c r="H4707" t="s">
        <v>30</v>
      </c>
      <c r="I4707" s="1">
        <v>44182</v>
      </c>
      <c r="J4707">
        <v>1999</v>
      </c>
      <c r="K4707" t="s">
        <v>31</v>
      </c>
      <c r="L4707" t="s">
        <v>48</v>
      </c>
      <c r="M4707" t="str">
        <f t="shared" si="294"/>
        <v/>
      </c>
      <c r="N4707">
        <f t="shared" si="295"/>
        <v>7</v>
      </c>
      <c r="O4707" t="s">
        <v>43</v>
      </c>
      <c r="P4707" t="s">
        <v>25</v>
      </c>
    </row>
    <row r="4708" spans="1:16" x14ac:dyDescent="0.3">
      <c r="A4708" t="s">
        <v>9566</v>
      </c>
      <c r="B4708" t="s">
        <v>27</v>
      </c>
      <c r="C4708" t="s">
        <v>9567</v>
      </c>
      <c r="D4708" t="str">
        <f t="shared" si="293"/>
        <v>Show 4746</v>
      </c>
      <c r="E4708" t="s">
        <v>41</v>
      </c>
      <c r="F4708" t="str">
        <f t="shared" si="292"/>
        <v>Raj Malhotra</v>
      </c>
      <c r="G4708" t="s">
        <v>20</v>
      </c>
      <c r="H4708" t="s">
        <v>21</v>
      </c>
      <c r="I4708" s="1">
        <v>43499</v>
      </c>
      <c r="J4708">
        <v>2009</v>
      </c>
      <c r="K4708" t="s">
        <v>31</v>
      </c>
      <c r="L4708" t="s">
        <v>247</v>
      </c>
      <c r="M4708">
        <f t="shared" si="294"/>
        <v>106</v>
      </c>
      <c r="N4708" t="str">
        <f t="shared" si="295"/>
        <v/>
      </c>
      <c r="O4708" t="s">
        <v>83</v>
      </c>
      <c r="P4708" t="s">
        <v>25</v>
      </c>
    </row>
    <row r="4709" spans="1:16" x14ac:dyDescent="0.3">
      <c r="A4709" t="s">
        <v>9568</v>
      </c>
      <c r="B4709" t="s">
        <v>27</v>
      </c>
      <c r="C4709" t="s">
        <v>9569</v>
      </c>
      <c r="D4709" t="str">
        <f t="shared" si="293"/>
        <v>Show 4747</v>
      </c>
      <c r="E4709" t="s">
        <v>19</v>
      </c>
      <c r="F4709" t="str">
        <f t="shared" si="292"/>
        <v>Steven Spielberg</v>
      </c>
      <c r="G4709" t="s">
        <v>20</v>
      </c>
      <c r="H4709" t="s">
        <v>71</v>
      </c>
      <c r="I4709" s="1">
        <v>43096</v>
      </c>
      <c r="J4709">
        <v>1993</v>
      </c>
      <c r="K4709" t="s">
        <v>47</v>
      </c>
      <c r="L4709" t="s">
        <v>106</v>
      </c>
      <c r="M4709">
        <f t="shared" si="294"/>
        <v>158</v>
      </c>
      <c r="N4709" t="str">
        <f t="shared" si="295"/>
        <v/>
      </c>
      <c r="O4709" t="s">
        <v>49</v>
      </c>
      <c r="P4709" t="s">
        <v>25</v>
      </c>
    </row>
    <row r="4710" spans="1:16" hidden="1" x14ac:dyDescent="0.3">
      <c r="A4710" t="s">
        <v>9570</v>
      </c>
      <c r="B4710" t="s">
        <v>17</v>
      </c>
      <c r="C4710" t="s">
        <v>9571</v>
      </c>
      <c r="D4710" t="str">
        <f t="shared" si="293"/>
        <v>Show 4748</v>
      </c>
      <c r="E4710" t="s">
        <v>46</v>
      </c>
      <c r="F4710" t="str">
        <f t="shared" si="292"/>
        <v>Anita Desai</v>
      </c>
      <c r="G4710" t="s">
        <v>20</v>
      </c>
      <c r="H4710" s="2"/>
      <c r="I4710" s="1">
        <v>42950</v>
      </c>
      <c r="J4710">
        <v>1998</v>
      </c>
      <c r="K4710" t="s">
        <v>75</v>
      </c>
      <c r="L4710" t="s">
        <v>449</v>
      </c>
      <c r="M4710">
        <f t="shared" si="294"/>
        <v>140</v>
      </c>
      <c r="N4710" t="str">
        <f t="shared" si="295"/>
        <v/>
      </c>
      <c r="O4710" t="s">
        <v>83</v>
      </c>
      <c r="P4710" t="s">
        <v>25</v>
      </c>
    </row>
    <row r="4711" spans="1:16" hidden="1" x14ac:dyDescent="0.3">
      <c r="A4711" t="s">
        <v>9572</v>
      </c>
      <c r="B4711" t="s">
        <v>27</v>
      </c>
      <c r="C4711" t="s">
        <v>9573</v>
      </c>
      <c r="D4711" t="str">
        <f t="shared" si="293"/>
        <v>Show 4749</v>
      </c>
      <c r="E4711" s="2"/>
      <c r="F4711" t="str">
        <f t="shared" si="292"/>
        <v/>
      </c>
      <c r="G4711" s="2"/>
      <c r="H4711" t="s">
        <v>21</v>
      </c>
      <c r="I4711" s="1">
        <v>42606</v>
      </c>
      <c r="J4711">
        <v>1994</v>
      </c>
      <c r="K4711" t="s">
        <v>31</v>
      </c>
      <c r="L4711" t="s">
        <v>174</v>
      </c>
      <c r="M4711">
        <f t="shared" si="294"/>
        <v>90</v>
      </c>
      <c r="N4711" t="str">
        <f t="shared" si="295"/>
        <v/>
      </c>
      <c r="O4711" t="s">
        <v>109</v>
      </c>
      <c r="P4711" t="s">
        <v>25</v>
      </c>
    </row>
    <row r="4712" spans="1:16" hidden="1" x14ac:dyDescent="0.3">
      <c r="A4712" t="s">
        <v>9574</v>
      </c>
      <c r="B4712" t="s">
        <v>27</v>
      </c>
      <c r="C4712" t="s">
        <v>9575</v>
      </c>
      <c r="D4712" t="str">
        <f t="shared" si="293"/>
        <v>Show 4750</v>
      </c>
      <c r="E4712" t="s">
        <v>29</v>
      </c>
      <c r="F4712" t="str">
        <f t="shared" si="292"/>
        <v>John Smith</v>
      </c>
      <c r="G4712" t="s">
        <v>20</v>
      </c>
      <c r="H4712" s="2"/>
      <c r="I4712" s="1">
        <v>43426</v>
      </c>
      <c r="J4712">
        <v>1990</v>
      </c>
      <c r="K4712" t="s">
        <v>75</v>
      </c>
      <c r="L4712" t="s">
        <v>103</v>
      </c>
      <c r="M4712" t="str">
        <f t="shared" si="294"/>
        <v/>
      </c>
      <c r="N4712">
        <f t="shared" si="295"/>
        <v>4</v>
      </c>
      <c r="O4712" t="s">
        <v>109</v>
      </c>
      <c r="P4712" t="s">
        <v>25</v>
      </c>
    </row>
    <row r="4713" spans="1:16" x14ac:dyDescent="0.3">
      <c r="A4713" t="s">
        <v>9576</v>
      </c>
      <c r="B4713" t="s">
        <v>27</v>
      </c>
      <c r="C4713" t="s">
        <v>9577</v>
      </c>
      <c r="D4713" t="str">
        <f t="shared" si="293"/>
        <v>Show 4751</v>
      </c>
      <c r="E4713" t="s">
        <v>46</v>
      </c>
      <c r="F4713" t="str">
        <f t="shared" si="292"/>
        <v>Anita Desai</v>
      </c>
      <c r="G4713" t="s">
        <v>20</v>
      </c>
      <c r="H4713" t="s">
        <v>63</v>
      </c>
      <c r="I4713" s="1">
        <v>43603</v>
      </c>
      <c r="J4713">
        <v>2009</v>
      </c>
      <c r="K4713" t="s">
        <v>31</v>
      </c>
      <c r="L4713" t="s">
        <v>87</v>
      </c>
      <c r="M4713" t="str">
        <f t="shared" si="294"/>
        <v/>
      </c>
      <c r="N4713">
        <f t="shared" si="295"/>
        <v>5</v>
      </c>
      <c r="O4713" t="s">
        <v>24</v>
      </c>
      <c r="P4713" t="s">
        <v>25</v>
      </c>
    </row>
    <row r="4714" spans="1:16" hidden="1" x14ac:dyDescent="0.3">
      <c r="A4714" t="s">
        <v>9578</v>
      </c>
      <c r="B4714" t="s">
        <v>17</v>
      </c>
      <c r="C4714" t="s">
        <v>9579</v>
      </c>
      <c r="D4714" t="str">
        <f t="shared" si="293"/>
        <v>Show 4752</v>
      </c>
      <c r="E4714" t="s">
        <v>19</v>
      </c>
      <c r="F4714" t="str">
        <f t="shared" si="292"/>
        <v>Steven Spielberg</v>
      </c>
      <c r="G4714" t="s">
        <v>20</v>
      </c>
      <c r="H4714" t="s">
        <v>67</v>
      </c>
      <c r="I4714" s="1">
        <v>44040</v>
      </c>
      <c r="J4714">
        <v>1990</v>
      </c>
      <c r="K4714" s="2"/>
      <c r="L4714" t="s">
        <v>79</v>
      </c>
      <c r="M4714" t="str">
        <f t="shared" si="294"/>
        <v/>
      </c>
      <c r="N4714">
        <f t="shared" si="295"/>
        <v>8</v>
      </c>
      <c r="O4714" t="s">
        <v>33</v>
      </c>
      <c r="P4714" t="s">
        <v>25</v>
      </c>
    </row>
    <row r="4715" spans="1:16" x14ac:dyDescent="0.3">
      <c r="A4715" t="s">
        <v>9580</v>
      </c>
      <c r="B4715" t="s">
        <v>17</v>
      </c>
      <c r="C4715" t="s">
        <v>9581</v>
      </c>
      <c r="D4715" t="str">
        <f t="shared" si="293"/>
        <v>Show 4753</v>
      </c>
      <c r="E4715" t="s">
        <v>41</v>
      </c>
      <c r="F4715" t="str">
        <f t="shared" si="292"/>
        <v>Raj Malhotra</v>
      </c>
      <c r="G4715" t="s">
        <v>20</v>
      </c>
      <c r="H4715" t="s">
        <v>93</v>
      </c>
      <c r="I4715" s="1">
        <v>43188</v>
      </c>
      <c r="J4715">
        <v>2015</v>
      </c>
      <c r="K4715" t="s">
        <v>47</v>
      </c>
      <c r="L4715" t="s">
        <v>201</v>
      </c>
      <c r="M4715">
        <f t="shared" si="294"/>
        <v>102</v>
      </c>
      <c r="N4715" t="str">
        <f t="shared" si="295"/>
        <v/>
      </c>
      <c r="O4715" t="s">
        <v>83</v>
      </c>
      <c r="P4715" t="s">
        <v>25</v>
      </c>
    </row>
    <row r="4716" spans="1:16" x14ac:dyDescent="0.3">
      <c r="A4716" t="s">
        <v>9582</v>
      </c>
      <c r="B4716" t="s">
        <v>27</v>
      </c>
      <c r="C4716" t="s">
        <v>9583</v>
      </c>
      <c r="D4716" t="str">
        <f t="shared" si="293"/>
        <v>Show 4754</v>
      </c>
      <c r="E4716" t="s">
        <v>86</v>
      </c>
      <c r="F4716" t="str">
        <f t="shared" si="292"/>
        <v>Chris Nolan</v>
      </c>
      <c r="G4716" t="s">
        <v>20</v>
      </c>
      <c r="H4716" t="s">
        <v>67</v>
      </c>
      <c r="I4716" s="1">
        <v>42682</v>
      </c>
      <c r="J4716">
        <v>2019</v>
      </c>
      <c r="K4716" t="s">
        <v>54</v>
      </c>
      <c r="L4716" t="s">
        <v>210</v>
      </c>
      <c r="M4716">
        <f t="shared" si="294"/>
        <v>145</v>
      </c>
      <c r="N4716" t="str">
        <f t="shared" si="295"/>
        <v/>
      </c>
      <c r="O4716" t="s">
        <v>83</v>
      </c>
      <c r="P4716" t="s">
        <v>25</v>
      </c>
    </row>
    <row r="4717" spans="1:16" hidden="1" x14ac:dyDescent="0.3">
      <c r="A4717" t="s">
        <v>9584</v>
      </c>
      <c r="B4717" t="s">
        <v>27</v>
      </c>
      <c r="C4717" t="s">
        <v>9585</v>
      </c>
      <c r="D4717" t="str">
        <f t="shared" si="293"/>
        <v>Show 4755</v>
      </c>
      <c r="E4717" t="s">
        <v>19</v>
      </c>
      <c r="F4717" t="str">
        <f t="shared" si="292"/>
        <v>Steven Spielberg</v>
      </c>
      <c r="G4717" t="s">
        <v>20</v>
      </c>
      <c r="H4717" s="2"/>
      <c r="I4717" s="1">
        <v>42701</v>
      </c>
      <c r="J4717">
        <v>2000</v>
      </c>
      <c r="K4717" s="2"/>
      <c r="L4717" t="s">
        <v>79</v>
      </c>
      <c r="M4717" t="str">
        <f t="shared" si="294"/>
        <v/>
      </c>
      <c r="N4717">
        <f t="shared" si="295"/>
        <v>8</v>
      </c>
      <c r="O4717" t="s">
        <v>38</v>
      </c>
      <c r="P4717" t="s">
        <v>25</v>
      </c>
    </row>
    <row r="4718" spans="1:16" x14ac:dyDescent="0.3">
      <c r="A4718" t="s">
        <v>9586</v>
      </c>
      <c r="B4718" t="s">
        <v>27</v>
      </c>
      <c r="C4718" t="s">
        <v>9587</v>
      </c>
      <c r="D4718" t="str">
        <f t="shared" si="293"/>
        <v>Show 4756</v>
      </c>
      <c r="E4718" t="s">
        <v>19</v>
      </c>
      <c r="F4718" t="str">
        <f t="shared" si="292"/>
        <v>Steven Spielberg</v>
      </c>
      <c r="G4718" t="s">
        <v>20</v>
      </c>
      <c r="H4718" t="s">
        <v>67</v>
      </c>
      <c r="I4718" s="1">
        <v>42735</v>
      </c>
      <c r="J4718">
        <v>2018</v>
      </c>
      <c r="K4718" t="s">
        <v>68</v>
      </c>
      <c r="L4718" t="s">
        <v>531</v>
      </c>
      <c r="M4718">
        <f t="shared" si="294"/>
        <v>105</v>
      </c>
      <c r="N4718" t="str">
        <f t="shared" si="295"/>
        <v/>
      </c>
      <c r="O4718" t="s">
        <v>109</v>
      </c>
      <c r="P4718" t="s">
        <v>25</v>
      </c>
    </row>
    <row r="4719" spans="1:16" hidden="1" x14ac:dyDescent="0.3">
      <c r="A4719" t="s">
        <v>9588</v>
      </c>
      <c r="B4719" t="s">
        <v>17</v>
      </c>
      <c r="C4719" t="s">
        <v>9589</v>
      </c>
      <c r="D4719" t="str">
        <f t="shared" si="293"/>
        <v>Show 4757</v>
      </c>
      <c r="E4719" s="2"/>
      <c r="F4719" t="str">
        <f t="shared" si="292"/>
        <v/>
      </c>
      <c r="G4719" t="s">
        <v>20</v>
      </c>
      <c r="H4719" t="s">
        <v>30</v>
      </c>
      <c r="I4719" s="1">
        <v>42277</v>
      </c>
      <c r="J4719">
        <v>1992</v>
      </c>
      <c r="K4719" t="s">
        <v>36</v>
      </c>
      <c r="L4719" t="s">
        <v>204</v>
      </c>
      <c r="M4719">
        <f t="shared" si="294"/>
        <v>128</v>
      </c>
      <c r="N4719" t="str">
        <f t="shared" si="295"/>
        <v/>
      </c>
      <c r="O4719" t="s">
        <v>33</v>
      </c>
      <c r="P4719" t="s">
        <v>25</v>
      </c>
    </row>
    <row r="4720" spans="1:16" x14ac:dyDescent="0.3">
      <c r="A4720" t="s">
        <v>9590</v>
      </c>
      <c r="B4720" t="s">
        <v>17</v>
      </c>
      <c r="C4720" t="s">
        <v>9591</v>
      </c>
      <c r="D4720" t="str">
        <f t="shared" si="293"/>
        <v>Show 4758</v>
      </c>
      <c r="E4720" t="s">
        <v>46</v>
      </c>
      <c r="F4720" t="str">
        <f t="shared" si="292"/>
        <v>Anita Desai</v>
      </c>
      <c r="G4720" t="s">
        <v>20</v>
      </c>
      <c r="H4720" t="s">
        <v>21</v>
      </c>
      <c r="I4720" s="1">
        <v>43837</v>
      </c>
      <c r="J4720">
        <v>2015</v>
      </c>
      <c r="K4720" t="s">
        <v>47</v>
      </c>
      <c r="L4720" t="s">
        <v>207</v>
      </c>
      <c r="M4720" t="str">
        <f t="shared" si="294"/>
        <v/>
      </c>
      <c r="N4720">
        <f t="shared" si="295"/>
        <v>6</v>
      </c>
      <c r="O4720" t="s">
        <v>83</v>
      </c>
      <c r="P4720" t="s">
        <v>25</v>
      </c>
    </row>
    <row r="4721" spans="1:16" x14ac:dyDescent="0.3">
      <c r="A4721" t="s">
        <v>9592</v>
      </c>
      <c r="B4721" t="s">
        <v>17</v>
      </c>
      <c r="C4721" t="s">
        <v>9593</v>
      </c>
      <c r="D4721" t="str">
        <f t="shared" si="293"/>
        <v>Show 4759</v>
      </c>
      <c r="E4721" t="s">
        <v>41</v>
      </c>
      <c r="F4721" t="str">
        <f t="shared" si="292"/>
        <v>Raj Malhotra</v>
      </c>
      <c r="G4721" t="s">
        <v>20</v>
      </c>
      <c r="H4721" t="s">
        <v>67</v>
      </c>
      <c r="I4721" s="1">
        <v>42288</v>
      </c>
      <c r="J4721">
        <v>1986</v>
      </c>
      <c r="K4721" t="s">
        <v>68</v>
      </c>
      <c r="L4721" t="s">
        <v>701</v>
      </c>
      <c r="M4721">
        <f t="shared" si="294"/>
        <v>153</v>
      </c>
      <c r="N4721" t="str">
        <f t="shared" si="295"/>
        <v/>
      </c>
      <c r="O4721" t="s">
        <v>83</v>
      </c>
      <c r="P4721" t="s">
        <v>25</v>
      </c>
    </row>
    <row r="4722" spans="1:16" x14ac:dyDescent="0.3">
      <c r="A4722" t="s">
        <v>9594</v>
      </c>
      <c r="B4722" t="s">
        <v>27</v>
      </c>
      <c r="C4722" t="s">
        <v>9595</v>
      </c>
      <c r="D4722" t="str">
        <f t="shared" si="293"/>
        <v>Show 4760</v>
      </c>
      <c r="E4722" t="s">
        <v>46</v>
      </c>
      <c r="F4722" t="str">
        <f t="shared" si="292"/>
        <v>Anita Desai</v>
      </c>
      <c r="G4722" t="s">
        <v>20</v>
      </c>
      <c r="H4722" t="s">
        <v>21</v>
      </c>
      <c r="I4722" s="1">
        <v>43795</v>
      </c>
      <c r="J4722">
        <v>2001</v>
      </c>
      <c r="K4722" t="s">
        <v>54</v>
      </c>
      <c r="L4722" t="s">
        <v>540</v>
      </c>
      <c r="M4722">
        <f t="shared" si="294"/>
        <v>111</v>
      </c>
      <c r="N4722" t="str">
        <f t="shared" si="295"/>
        <v/>
      </c>
      <c r="O4722" t="s">
        <v>109</v>
      </c>
      <c r="P4722" t="s">
        <v>25</v>
      </c>
    </row>
    <row r="4723" spans="1:16" x14ac:dyDescent="0.3">
      <c r="A4723" t="s">
        <v>9596</v>
      </c>
      <c r="B4723" t="s">
        <v>27</v>
      </c>
      <c r="C4723" t="s">
        <v>9597</v>
      </c>
      <c r="D4723" t="str">
        <f t="shared" si="293"/>
        <v>Show 4761</v>
      </c>
      <c r="E4723" t="s">
        <v>46</v>
      </c>
      <c r="F4723" t="str">
        <f t="shared" si="292"/>
        <v>Anita Desai</v>
      </c>
      <c r="G4723" t="s">
        <v>20</v>
      </c>
      <c r="H4723" t="s">
        <v>30</v>
      </c>
      <c r="I4723" s="1">
        <v>42528</v>
      </c>
      <c r="J4723">
        <v>1992</v>
      </c>
      <c r="K4723" t="s">
        <v>47</v>
      </c>
      <c r="L4723" t="s">
        <v>126</v>
      </c>
      <c r="M4723">
        <f t="shared" si="294"/>
        <v>96</v>
      </c>
      <c r="N4723" t="str">
        <f t="shared" si="295"/>
        <v/>
      </c>
      <c r="O4723" t="s">
        <v>43</v>
      </c>
      <c r="P4723" t="s">
        <v>25</v>
      </c>
    </row>
    <row r="4724" spans="1:16" x14ac:dyDescent="0.3">
      <c r="A4724" t="s">
        <v>9598</v>
      </c>
      <c r="B4724" t="s">
        <v>27</v>
      </c>
      <c r="C4724" t="s">
        <v>9599</v>
      </c>
      <c r="D4724" t="str">
        <f t="shared" si="293"/>
        <v>Show 4762</v>
      </c>
      <c r="E4724" t="s">
        <v>86</v>
      </c>
      <c r="F4724" t="str">
        <f t="shared" si="292"/>
        <v>Chris Nolan</v>
      </c>
      <c r="G4724" t="s">
        <v>20</v>
      </c>
      <c r="H4724" t="s">
        <v>63</v>
      </c>
      <c r="I4724" s="1">
        <v>43022</v>
      </c>
      <c r="J4724">
        <v>2017</v>
      </c>
      <c r="K4724" t="s">
        <v>22</v>
      </c>
      <c r="L4724" t="s">
        <v>654</v>
      </c>
      <c r="M4724">
        <f t="shared" si="294"/>
        <v>91</v>
      </c>
      <c r="N4724" t="str">
        <f t="shared" si="295"/>
        <v/>
      </c>
      <c r="O4724" t="s">
        <v>83</v>
      </c>
      <c r="P4724" t="s">
        <v>25</v>
      </c>
    </row>
    <row r="4725" spans="1:16" hidden="1" x14ac:dyDescent="0.3">
      <c r="A4725" t="s">
        <v>9600</v>
      </c>
      <c r="B4725" t="s">
        <v>17</v>
      </c>
      <c r="C4725" t="s">
        <v>9601</v>
      </c>
      <c r="D4725" t="str">
        <f t="shared" si="293"/>
        <v>Show 4763</v>
      </c>
      <c r="E4725" t="s">
        <v>86</v>
      </c>
      <c r="F4725" t="str">
        <f t="shared" si="292"/>
        <v>Chris Nolan</v>
      </c>
      <c r="G4725" t="s">
        <v>20</v>
      </c>
      <c r="H4725" s="2"/>
      <c r="I4725" s="1">
        <v>43768</v>
      </c>
      <c r="J4725">
        <v>1988</v>
      </c>
      <c r="K4725" t="s">
        <v>36</v>
      </c>
      <c r="L4725" t="s">
        <v>364</v>
      </c>
      <c r="M4725">
        <f t="shared" si="294"/>
        <v>122</v>
      </c>
      <c r="N4725" t="str">
        <f t="shared" si="295"/>
        <v/>
      </c>
      <c r="O4725" t="s">
        <v>109</v>
      </c>
      <c r="P4725" t="s">
        <v>25</v>
      </c>
    </row>
    <row r="4726" spans="1:16" x14ac:dyDescent="0.3">
      <c r="A4726" t="s">
        <v>9602</v>
      </c>
      <c r="B4726" t="s">
        <v>17</v>
      </c>
      <c r="C4726" t="s">
        <v>9603</v>
      </c>
      <c r="D4726" t="str">
        <f t="shared" si="293"/>
        <v>Show 4764</v>
      </c>
      <c r="E4726" t="s">
        <v>41</v>
      </c>
      <c r="F4726" t="str">
        <f t="shared" si="292"/>
        <v>Raj Malhotra</v>
      </c>
      <c r="G4726" t="s">
        <v>20</v>
      </c>
      <c r="H4726" t="s">
        <v>30</v>
      </c>
      <c r="I4726" s="1">
        <v>44081</v>
      </c>
      <c r="J4726">
        <v>2020</v>
      </c>
      <c r="K4726" t="s">
        <v>31</v>
      </c>
      <c r="L4726" t="s">
        <v>32</v>
      </c>
      <c r="M4726">
        <f t="shared" si="294"/>
        <v>179</v>
      </c>
      <c r="N4726" t="str">
        <f t="shared" si="295"/>
        <v/>
      </c>
      <c r="O4726" t="s">
        <v>43</v>
      </c>
      <c r="P4726" t="s">
        <v>25</v>
      </c>
    </row>
    <row r="4727" spans="1:16" hidden="1" x14ac:dyDescent="0.3">
      <c r="A4727" t="s">
        <v>9604</v>
      </c>
      <c r="B4727" t="s">
        <v>27</v>
      </c>
      <c r="C4727" t="s">
        <v>9605</v>
      </c>
      <c r="D4727" t="str">
        <f t="shared" si="293"/>
        <v>Show 4765</v>
      </c>
      <c r="E4727" t="s">
        <v>41</v>
      </c>
      <c r="F4727" t="str">
        <f t="shared" si="292"/>
        <v>Raj Malhotra</v>
      </c>
      <c r="G4727" t="s">
        <v>20</v>
      </c>
      <c r="H4727" s="2"/>
      <c r="I4727" s="1">
        <v>44155</v>
      </c>
      <c r="J4727">
        <v>2007</v>
      </c>
      <c r="K4727" s="2"/>
      <c r="L4727" t="s">
        <v>112</v>
      </c>
      <c r="M4727">
        <f t="shared" si="294"/>
        <v>146</v>
      </c>
      <c r="N4727" t="str">
        <f t="shared" si="295"/>
        <v/>
      </c>
      <c r="O4727" t="s">
        <v>24</v>
      </c>
      <c r="P4727" t="s">
        <v>25</v>
      </c>
    </row>
    <row r="4728" spans="1:16" hidden="1" x14ac:dyDescent="0.3">
      <c r="A4728" t="s">
        <v>9606</v>
      </c>
      <c r="B4728" t="s">
        <v>27</v>
      </c>
      <c r="C4728" t="s">
        <v>9607</v>
      </c>
      <c r="D4728" t="str">
        <f t="shared" si="293"/>
        <v>Show 4766</v>
      </c>
      <c r="E4728" s="2"/>
      <c r="F4728" t="str">
        <f t="shared" si="292"/>
        <v/>
      </c>
      <c r="G4728" s="2"/>
      <c r="H4728" t="s">
        <v>21</v>
      </c>
      <c r="I4728" s="3"/>
      <c r="J4728">
        <v>2009</v>
      </c>
      <c r="K4728" t="s">
        <v>54</v>
      </c>
      <c r="L4728" t="s">
        <v>58</v>
      </c>
      <c r="M4728">
        <f t="shared" si="294"/>
        <v>86</v>
      </c>
      <c r="N4728" t="str">
        <f t="shared" si="295"/>
        <v/>
      </c>
      <c r="O4728" t="s">
        <v>83</v>
      </c>
      <c r="P4728" t="s">
        <v>25</v>
      </c>
    </row>
    <row r="4729" spans="1:16" hidden="1" x14ac:dyDescent="0.3">
      <c r="A4729" t="s">
        <v>9608</v>
      </c>
      <c r="B4729" t="s">
        <v>27</v>
      </c>
      <c r="C4729" t="s">
        <v>9609</v>
      </c>
      <c r="D4729" t="str">
        <f t="shared" si="293"/>
        <v>Show 4767</v>
      </c>
      <c r="E4729" t="s">
        <v>46</v>
      </c>
      <c r="F4729" t="str">
        <f t="shared" si="292"/>
        <v>Anita Desai</v>
      </c>
      <c r="G4729" s="2"/>
      <c r="H4729" t="s">
        <v>67</v>
      </c>
      <c r="I4729" s="1">
        <v>42976</v>
      </c>
      <c r="J4729">
        <v>1992</v>
      </c>
      <c r="K4729" t="s">
        <v>54</v>
      </c>
      <c r="L4729" t="s">
        <v>103</v>
      </c>
      <c r="M4729" t="str">
        <f t="shared" si="294"/>
        <v/>
      </c>
      <c r="N4729">
        <f t="shared" si="295"/>
        <v>4</v>
      </c>
      <c r="O4729" t="s">
        <v>83</v>
      </c>
      <c r="P4729" t="s">
        <v>25</v>
      </c>
    </row>
    <row r="4730" spans="1:16" x14ac:dyDescent="0.3">
      <c r="A4730" t="s">
        <v>9610</v>
      </c>
      <c r="B4730" t="s">
        <v>27</v>
      </c>
      <c r="C4730" t="s">
        <v>9611</v>
      </c>
      <c r="D4730" t="str">
        <f t="shared" si="293"/>
        <v>Show 4768</v>
      </c>
      <c r="E4730" t="s">
        <v>29</v>
      </c>
      <c r="F4730" t="str">
        <f t="shared" si="292"/>
        <v>John Smith</v>
      </c>
      <c r="G4730" t="s">
        <v>20</v>
      </c>
      <c r="H4730" t="s">
        <v>21</v>
      </c>
      <c r="I4730" s="1">
        <v>43784</v>
      </c>
      <c r="J4730">
        <v>2009</v>
      </c>
      <c r="K4730" t="s">
        <v>31</v>
      </c>
      <c r="L4730" t="s">
        <v>515</v>
      </c>
      <c r="M4730">
        <f t="shared" si="294"/>
        <v>150</v>
      </c>
      <c r="N4730" t="str">
        <f t="shared" si="295"/>
        <v/>
      </c>
      <c r="O4730" t="s">
        <v>43</v>
      </c>
      <c r="P4730" t="s">
        <v>25</v>
      </c>
    </row>
    <row r="4731" spans="1:16" x14ac:dyDescent="0.3">
      <c r="A4731" t="s">
        <v>9612</v>
      </c>
      <c r="B4731" t="s">
        <v>17</v>
      </c>
      <c r="C4731" t="s">
        <v>9613</v>
      </c>
      <c r="D4731" t="str">
        <f t="shared" si="293"/>
        <v>Show 4769</v>
      </c>
      <c r="E4731" t="s">
        <v>86</v>
      </c>
      <c r="F4731" t="str">
        <f t="shared" si="292"/>
        <v>Chris Nolan</v>
      </c>
      <c r="G4731" t="s">
        <v>20</v>
      </c>
      <c r="H4731" t="s">
        <v>93</v>
      </c>
      <c r="I4731" s="1">
        <v>44852</v>
      </c>
      <c r="J4731">
        <v>1980</v>
      </c>
      <c r="K4731" t="s">
        <v>47</v>
      </c>
      <c r="L4731" t="s">
        <v>355</v>
      </c>
      <c r="M4731">
        <f t="shared" si="294"/>
        <v>97</v>
      </c>
      <c r="N4731" t="str">
        <f t="shared" si="295"/>
        <v/>
      </c>
      <c r="O4731" t="s">
        <v>43</v>
      </c>
      <c r="P4731" t="s">
        <v>25</v>
      </c>
    </row>
    <row r="4732" spans="1:16" x14ac:dyDescent="0.3">
      <c r="A4732" t="s">
        <v>9614</v>
      </c>
      <c r="B4732" t="s">
        <v>27</v>
      </c>
      <c r="C4732" t="s">
        <v>9615</v>
      </c>
      <c r="D4732" t="str">
        <f t="shared" si="293"/>
        <v>Show 4770</v>
      </c>
      <c r="E4732" t="s">
        <v>86</v>
      </c>
      <c r="F4732" t="str">
        <f t="shared" si="292"/>
        <v>Chris Nolan</v>
      </c>
      <c r="G4732" t="s">
        <v>20</v>
      </c>
      <c r="H4732" t="s">
        <v>21</v>
      </c>
      <c r="I4732" s="1">
        <v>43029</v>
      </c>
      <c r="J4732">
        <v>2021</v>
      </c>
      <c r="K4732" t="s">
        <v>75</v>
      </c>
      <c r="L4732" t="s">
        <v>528</v>
      </c>
      <c r="M4732">
        <f t="shared" si="294"/>
        <v>117</v>
      </c>
      <c r="N4732" t="str">
        <f t="shared" si="295"/>
        <v/>
      </c>
      <c r="O4732" t="s">
        <v>33</v>
      </c>
      <c r="P4732" t="s">
        <v>25</v>
      </c>
    </row>
    <row r="4733" spans="1:16" hidden="1" x14ac:dyDescent="0.3">
      <c r="A4733" t="s">
        <v>9616</v>
      </c>
      <c r="B4733" t="s">
        <v>27</v>
      </c>
      <c r="C4733" t="s">
        <v>9617</v>
      </c>
      <c r="D4733" t="str">
        <f t="shared" si="293"/>
        <v>Show 4771</v>
      </c>
      <c r="E4733" t="s">
        <v>29</v>
      </c>
      <c r="F4733" t="str">
        <f t="shared" si="292"/>
        <v>John Smith</v>
      </c>
      <c r="G4733" s="2"/>
      <c r="H4733" t="s">
        <v>93</v>
      </c>
      <c r="I4733" s="1">
        <v>42631</v>
      </c>
      <c r="J4733">
        <v>1993</v>
      </c>
      <c r="K4733" t="s">
        <v>31</v>
      </c>
      <c r="L4733" t="s">
        <v>48</v>
      </c>
      <c r="M4733" t="str">
        <f t="shared" si="294"/>
        <v/>
      </c>
      <c r="N4733">
        <f t="shared" si="295"/>
        <v>7</v>
      </c>
      <c r="O4733" t="s">
        <v>33</v>
      </c>
      <c r="P4733" t="s">
        <v>25</v>
      </c>
    </row>
    <row r="4734" spans="1:16" x14ac:dyDescent="0.3">
      <c r="A4734" t="s">
        <v>9618</v>
      </c>
      <c r="B4734" t="s">
        <v>17</v>
      </c>
      <c r="C4734" t="s">
        <v>9619</v>
      </c>
      <c r="D4734" t="str">
        <f t="shared" si="293"/>
        <v>Show 4772</v>
      </c>
      <c r="E4734" t="s">
        <v>41</v>
      </c>
      <c r="F4734" t="str">
        <f t="shared" si="292"/>
        <v>Raj Malhotra</v>
      </c>
      <c r="G4734" t="s">
        <v>20</v>
      </c>
      <c r="H4734" t="s">
        <v>93</v>
      </c>
      <c r="I4734" s="1">
        <v>43661</v>
      </c>
      <c r="J4734">
        <v>1985</v>
      </c>
      <c r="K4734" t="s">
        <v>22</v>
      </c>
      <c r="L4734" t="s">
        <v>48</v>
      </c>
      <c r="M4734" t="str">
        <f t="shared" si="294"/>
        <v/>
      </c>
      <c r="N4734">
        <f t="shared" si="295"/>
        <v>7</v>
      </c>
      <c r="O4734" t="s">
        <v>24</v>
      </c>
      <c r="P4734" t="s">
        <v>25</v>
      </c>
    </row>
    <row r="4735" spans="1:16" x14ac:dyDescent="0.3">
      <c r="A4735" t="s">
        <v>9620</v>
      </c>
      <c r="B4735" t="s">
        <v>17</v>
      </c>
      <c r="C4735" t="s">
        <v>9621</v>
      </c>
      <c r="D4735" t="str">
        <f t="shared" si="293"/>
        <v>Show 4773</v>
      </c>
      <c r="E4735" t="s">
        <v>86</v>
      </c>
      <c r="F4735" t="str">
        <f t="shared" si="292"/>
        <v>Chris Nolan</v>
      </c>
      <c r="G4735" t="s">
        <v>20</v>
      </c>
      <c r="H4735" t="s">
        <v>71</v>
      </c>
      <c r="I4735" s="1">
        <v>44759</v>
      </c>
      <c r="J4735">
        <v>2023</v>
      </c>
      <c r="K4735" t="s">
        <v>68</v>
      </c>
      <c r="L4735" t="s">
        <v>314</v>
      </c>
      <c r="M4735">
        <f t="shared" si="294"/>
        <v>137</v>
      </c>
      <c r="N4735" t="str">
        <f t="shared" si="295"/>
        <v/>
      </c>
      <c r="O4735" t="s">
        <v>24</v>
      </c>
      <c r="P4735" t="s">
        <v>25</v>
      </c>
    </row>
    <row r="4736" spans="1:16" hidden="1" x14ac:dyDescent="0.3">
      <c r="A4736" t="s">
        <v>9622</v>
      </c>
      <c r="B4736" t="s">
        <v>17</v>
      </c>
      <c r="C4736" t="s">
        <v>9623</v>
      </c>
      <c r="D4736" t="str">
        <f t="shared" si="293"/>
        <v>Show 4774</v>
      </c>
      <c r="E4736" t="s">
        <v>41</v>
      </c>
      <c r="F4736" t="str">
        <f t="shared" si="292"/>
        <v>Raj Malhotra</v>
      </c>
      <c r="G4736" t="s">
        <v>20</v>
      </c>
      <c r="H4736" s="2"/>
      <c r="I4736" s="1">
        <v>43030</v>
      </c>
      <c r="J4736">
        <v>1986</v>
      </c>
      <c r="K4736" t="s">
        <v>68</v>
      </c>
      <c r="L4736" t="s">
        <v>87</v>
      </c>
      <c r="M4736" t="str">
        <f t="shared" si="294"/>
        <v/>
      </c>
      <c r="N4736">
        <f t="shared" si="295"/>
        <v>5</v>
      </c>
      <c r="O4736" t="s">
        <v>24</v>
      </c>
      <c r="P4736" t="s">
        <v>25</v>
      </c>
    </row>
    <row r="4737" spans="1:16" x14ac:dyDescent="0.3">
      <c r="A4737" t="s">
        <v>9624</v>
      </c>
      <c r="B4737" t="s">
        <v>17</v>
      </c>
      <c r="C4737" t="s">
        <v>9625</v>
      </c>
      <c r="D4737" t="str">
        <f t="shared" si="293"/>
        <v>Show 4775</v>
      </c>
      <c r="E4737" t="s">
        <v>41</v>
      </c>
      <c r="F4737" t="str">
        <f t="shared" si="292"/>
        <v>Raj Malhotra</v>
      </c>
      <c r="G4737" t="s">
        <v>20</v>
      </c>
      <c r="H4737" t="s">
        <v>63</v>
      </c>
      <c r="I4737" s="1">
        <v>44213</v>
      </c>
      <c r="J4737">
        <v>1999</v>
      </c>
      <c r="K4737" t="s">
        <v>75</v>
      </c>
      <c r="L4737" t="s">
        <v>103</v>
      </c>
      <c r="M4737" t="str">
        <f t="shared" si="294"/>
        <v/>
      </c>
      <c r="N4737">
        <f t="shared" si="295"/>
        <v>4</v>
      </c>
      <c r="O4737" t="s">
        <v>49</v>
      </c>
      <c r="P4737" t="s">
        <v>25</v>
      </c>
    </row>
    <row r="4738" spans="1:16" x14ac:dyDescent="0.3">
      <c r="A4738" t="s">
        <v>9626</v>
      </c>
      <c r="B4738" t="s">
        <v>17</v>
      </c>
      <c r="C4738" t="s">
        <v>9627</v>
      </c>
      <c r="D4738" t="str">
        <f t="shared" si="293"/>
        <v>Show 4776</v>
      </c>
      <c r="E4738" t="s">
        <v>41</v>
      </c>
      <c r="F4738" t="str">
        <f t="shared" ref="F4738:F4801" si="296">TRIM(CLEAN(E4738))</f>
        <v>Raj Malhotra</v>
      </c>
      <c r="G4738" t="s">
        <v>20</v>
      </c>
      <c r="H4738" t="s">
        <v>63</v>
      </c>
      <c r="I4738" s="1">
        <v>43366</v>
      </c>
      <c r="J4738">
        <v>2003</v>
      </c>
      <c r="K4738" t="s">
        <v>47</v>
      </c>
      <c r="L4738" t="s">
        <v>48</v>
      </c>
      <c r="M4738" t="str">
        <f t="shared" si="294"/>
        <v/>
      </c>
      <c r="N4738">
        <f t="shared" si="295"/>
        <v>7</v>
      </c>
      <c r="O4738" t="s">
        <v>38</v>
      </c>
      <c r="P4738" t="s">
        <v>25</v>
      </c>
    </row>
    <row r="4739" spans="1:16" x14ac:dyDescent="0.3">
      <c r="A4739" t="s">
        <v>9628</v>
      </c>
      <c r="B4739" t="s">
        <v>17</v>
      </c>
      <c r="C4739" t="s">
        <v>9629</v>
      </c>
      <c r="D4739" t="str">
        <f t="shared" ref="D4739:D4802" si="297">PROPER(C4739)</f>
        <v>Show 4777</v>
      </c>
      <c r="E4739" t="s">
        <v>19</v>
      </c>
      <c r="F4739" t="str">
        <f t="shared" si="296"/>
        <v>Steven Spielberg</v>
      </c>
      <c r="G4739" t="s">
        <v>20</v>
      </c>
      <c r="H4739" t="s">
        <v>30</v>
      </c>
      <c r="I4739" s="1">
        <v>43169</v>
      </c>
      <c r="J4739">
        <v>2018</v>
      </c>
      <c r="K4739" t="s">
        <v>22</v>
      </c>
      <c r="L4739" t="s">
        <v>1297</v>
      </c>
      <c r="M4739">
        <f t="shared" ref="M4739:M4802" si="298">IF(ISNUMBER(SEARCH("min",L4739)),VALUE(LEFT(L4739,SEARCH(" ",L4739)-1)),"")</f>
        <v>126</v>
      </c>
      <c r="N4739" t="str">
        <f t="shared" ref="N4739:N4802" si="299">IF(ISNUMBER(SEARCH("Season",L4739)),VALUE(LEFT(L4739,SEARCH(" ",L4739)-1)),"")</f>
        <v/>
      </c>
      <c r="O4739" t="s">
        <v>49</v>
      </c>
      <c r="P4739" t="s">
        <v>25</v>
      </c>
    </row>
    <row r="4740" spans="1:16" hidden="1" x14ac:dyDescent="0.3">
      <c r="A4740" t="s">
        <v>9630</v>
      </c>
      <c r="B4740" t="s">
        <v>27</v>
      </c>
      <c r="C4740" t="s">
        <v>9631</v>
      </c>
      <c r="D4740" t="str">
        <f t="shared" si="297"/>
        <v>Show 4778</v>
      </c>
      <c r="E4740" t="s">
        <v>29</v>
      </c>
      <c r="F4740" t="str">
        <f t="shared" si="296"/>
        <v>John Smith</v>
      </c>
      <c r="G4740" t="s">
        <v>20</v>
      </c>
      <c r="H4740" t="s">
        <v>30</v>
      </c>
      <c r="I4740" s="3"/>
      <c r="J4740">
        <v>1992</v>
      </c>
      <c r="K4740" t="s">
        <v>31</v>
      </c>
      <c r="L4740" t="s">
        <v>64</v>
      </c>
      <c r="M4740">
        <f t="shared" si="298"/>
        <v>143</v>
      </c>
      <c r="N4740" t="str">
        <f t="shared" si="299"/>
        <v/>
      </c>
      <c r="O4740" t="s">
        <v>24</v>
      </c>
      <c r="P4740" t="s">
        <v>25</v>
      </c>
    </row>
    <row r="4741" spans="1:16" hidden="1" x14ac:dyDescent="0.3">
      <c r="A4741" t="s">
        <v>9632</v>
      </c>
      <c r="B4741" t="s">
        <v>17</v>
      </c>
      <c r="C4741" t="s">
        <v>9633</v>
      </c>
      <c r="D4741" t="str">
        <f t="shared" si="297"/>
        <v>Show 4779</v>
      </c>
      <c r="E4741" t="s">
        <v>41</v>
      </c>
      <c r="F4741" t="str">
        <f t="shared" si="296"/>
        <v>Raj Malhotra</v>
      </c>
      <c r="G4741" s="2"/>
      <c r="H4741" t="s">
        <v>30</v>
      </c>
      <c r="I4741" s="1">
        <v>43995</v>
      </c>
      <c r="J4741">
        <v>1997</v>
      </c>
      <c r="K4741" t="s">
        <v>68</v>
      </c>
      <c r="L4741" t="s">
        <v>247</v>
      </c>
      <c r="M4741">
        <f t="shared" si="298"/>
        <v>106</v>
      </c>
      <c r="N4741" t="str">
        <f t="shared" si="299"/>
        <v/>
      </c>
      <c r="O4741" t="s">
        <v>38</v>
      </c>
      <c r="P4741" t="s">
        <v>25</v>
      </c>
    </row>
    <row r="4742" spans="1:16" x14ac:dyDescent="0.3">
      <c r="A4742" t="s">
        <v>9634</v>
      </c>
      <c r="B4742" t="s">
        <v>17</v>
      </c>
      <c r="C4742" t="s">
        <v>9635</v>
      </c>
      <c r="D4742" t="str">
        <f t="shared" si="297"/>
        <v>Show 4780</v>
      </c>
      <c r="E4742" t="s">
        <v>46</v>
      </c>
      <c r="F4742" t="str">
        <f t="shared" si="296"/>
        <v>Anita Desai</v>
      </c>
      <c r="G4742" t="s">
        <v>20</v>
      </c>
      <c r="H4742" t="s">
        <v>21</v>
      </c>
      <c r="I4742" s="1">
        <v>44727</v>
      </c>
      <c r="J4742">
        <v>2021</v>
      </c>
      <c r="K4742" t="s">
        <v>22</v>
      </c>
      <c r="L4742" t="s">
        <v>103</v>
      </c>
      <c r="M4742" t="str">
        <f t="shared" si="298"/>
        <v/>
      </c>
      <c r="N4742">
        <f t="shared" si="299"/>
        <v>4</v>
      </c>
      <c r="O4742" t="s">
        <v>24</v>
      </c>
      <c r="P4742" t="s">
        <v>25</v>
      </c>
    </row>
    <row r="4743" spans="1:16" x14ac:dyDescent="0.3">
      <c r="A4743" t="s">
        <v>9636</v>
      </c>
      <c r="B4743" t="s">
        <v>17</v>
      </c>
      <c r="C4743" t="s">
        <v>9637</v>
      </c>
      <c r="D4743" t="str">
        <f t="shared" si="297"/>
        <v>Show 4781</v>
      </c>
      <c r="E4743" t="s">
        <v>86</v>
      </c>
      <c r="F4743" t="str">
        <f t="shared" si="296"/>
        <v>Chris Nolan</v>
      </c>
      <c r="G4743" t="s">
        <v>20</v>
      </c>
      <c r="H4743" t="s">
        <v>67</v>
      </c>
      <c r="I4743" s="1">
        <v>43119</v>
      </c>
      <c r="J4743">
        <v>1984</v>
      </c>
      <c r="K4743" t="s">
        <v>31</v>
      </c>
      <c r="L4743" t="s">
        <v>444</v>
      </c>
      <c r="M4743">
        <f t="shared" si="298"/>
        <v>103</v>
      </c>
      <c r="N4743" t="str">
        <f t="shared" si="299"/>
        <v/>
      </c>
      <c r="O4743" t="s">
        <v>49</v>
      </c>
      <c r="P4743" t="s">
        <v>25</v>
      </c>
    </row>
    <row r="4744" spans="1:16" hidden="1" x14ac:dyDescent="0.3">
      <c r="A4744" t="s">
        <v>9638</v>
      </c>
      <c r="B4744" t="s">
        <v>17</v>
      </c>
      <c r="C4744" t="s">
        <v>9639</v>
      </c>
      <c r="D4744" t="str">
        <f t="shared" si="297"/>
        <v>Show 4782</v>
      </c>
      <c r="E4744" t="s">
        <v>29</v>
      </c>
      <c r="F4744" t="str">
        <f t="shared" si="296"/>
        <v>John Smith</v>
      </c>
      <c r="G4744" s="2"/>
      <c r="H4744" s="2"/>
      <c r="I4744" s="1">
        <v>44566</v>
      </c>
      <c r="J4744">
        <v>1984</v>
      </c>
      <c r="K4744" t="s">
        <v>22</v>
      </c>
      <c r="L4744" t="s">
        <v>186</v>
      </c>
      <c r="M4744" t="str">
        <f t="shared" si="298"/>
        <v/>
      </c>
      <c r="N4744">
        <f t="shared" si="299"/>
        <v>2</v>
      </c>
      <c r="O4744" t="s">
        <v>43</v>
      </c>
      <c r="P4744" t="s">
        <v>25</v>
      </c>
    </row>
    <row r="4745" spans="1:16" x14ac:dyDescent="0.3">
      <c r="A4745" t="s">
        <v>9640</v>
      </c>
      <c r="B4745" t="s">
        <v>17</v>
      </c>
      <c r="C4745" t="s">
        <v>9641</v>
      </c>
      <c r="D4745" t="str">
        <f t="shared" si="297"/>
        <v>Show 4783</v>
      </c>
      <c r="E4745" t="s">
        <v>41</v>
      </c>
      <c r="F4745" t="str">
        <f t="shared" si="296"/>
        <v>Raj Malhotra</v>
      </c>
      <c r="G4745" t="s">
        <v>20</v>
      </c>
      <c r="H4745" t="s">
        <v>71</v>
      </c>
      <c r="I4745" s="1">
        <v>42979</v>
      </c>
      <c r="J4745">
        <v>1984</v>
      </c>
      <c r="K4745" t="s">
        <v>75</v>
      </c>
      <c r="L4745" t="s">
        <v>87</v>
      </c>
      <c r="M4745" t="str">
        <f t="shared" si="298"/>
        <v/>
      </c>
      <c r="N4745">
        <f t="shared" si="299"/>
        <v>5</v>
      </c>
      <c r="O4745" t="s">
        <v>33</v>
      </c>
      <c r="P4745" t="s">
        <v>25</v>
      </c>
    </row>
    <row r="4746" spans="1:16" x14ac:dyDescent="0.3">
      <c r="A4746" t="s">
        <v>9642</v>
      </c>
      <c r="B4746" t="s">
        <v>27</v>
      </c>
      <c r="C4746" t="s">
        <v>9643</v>
      </c>
      <c r="D4746" t="str">
        <f t="shared" si="297"/>
        <v>Show 4784</v>
      </c>
      <c r="E4746" t="s">
        <v>19</v>
      </c>
      <c r="F4746" t="str">
        <f t="shared" si="296"/>
        <v>Steven Spielberg</v>
      </c>
      <c r="G4746" t="s">
        <v>20</v>
      </c>
      <c r="H4746" t="s">
        <v>93</v>
      </c>
      <c r="I4746" s="1">
        <v>44751</v>
      </c>
      <c r="J4746">
        <v>2000</v>
      </c>
      <c r="K4746" t="s">
        <v>22</v>
      </c>
      <c r="L4746" t="s">
        <v>201</v>
      </c>
      <c r="M4746">
        <f t="shared" si="298"/>
        <v>102</v>
      </c>
      <c r="N4746" t="str">
        <f t="shared" si="299"/>
        <v/>
      </c>
      <c r="O4746" t="s">
        <v>24</v>
      </c>
      <c r="P4746" t="s">
        <v>25</v>
      </c>
    </row>
    <row r="4747" spans="1:16" x14ac:dyDescent="0.3">
      <c r="A4747" t="s">
        <v>9644</v>
      </c>
      <c r="B4747" t="s">
        <v>17</v>
      </c>
      <c r="C4747" t="s">
        <v>9645</v>
      </c>
      <c r="D4747" t="str">
        <f t="shared" si="297"/>
        <v>Show 4785</v>
      </c>
      <c r="E4747" t="s">
        <v>46</v>
      </c>
      <c r="F4747" t="str">
        <f t="shared" si="296"/>
        <v>Anita Desai</v>
      </c>
      <c r="G4747" t="s">
        <v>20</v>
      </c>
      <c r="H4747" t="s">
        <v>67</v>
      </c>
      <c r="I4747" s="1">
        <v>42822</v>
      </c>
      <c r="J4747">
        <v>2008</v>
      </c>
      <c r="K4747" t="s">
        <v>75</v>
      </c>
      <c r="L4747" t="s">
        <v>139</v>
      </c>
      <c r="M4747">
        <f t="shared" si="298"/>
        <v>149</v>
      </c>
      <c r="N4747" t="str">
        <f t="shared" si="299"/>
        <v/>
      </c>
      <c r="O4747" t="s">
        <v>43</v>
      </c>
      <c r="P4747" t="s">
        <v>25</v>
      </c>
    </row>
    <row r="4748" spans="1:16" hidden="1" x14ac:dyDescent="0.3">
      <c r="A4748" t="s">
        <v>9646</v>
      </c>
      <c r="B4748" t="s">
        <v>27</v>
      </c>
      <c r="C4748" t="s">
        <v>9647</v>
      </c>
      <c r="D4748" t="str">
        <f t="shared" si="297"/>
        <v>Show 4786</v>
      </c>
      <c r="E4748" t="s">
        <v>19</v>
      </c>
      <c r="F4748" t="str">
        <f t="shared" si="296"/>
        <v>Steven Spielberg</v>
      </c>
      <c r="G4748" t="s">
        <v>20</v>
      </c>
      <c r="H4748" s="2"/>
      <c r="I4748" s="1">
        <v>43635</v>
      </c>
      <c r="J4748">
        <v>1995</v>
      </c>
      <c r="K4748" t="s">
        <v>68</v>
      </c>
      <c r="L4748" t="s">
        <v>72</v>
      </c>
      <c r="M4748">
        <f t="shared" si="298"/>
        <v>124</v>
      </c>
      <c r="N4748" t="str">
        <f t="shared" si="299"/>
        <v/>
      </c>
      <c r="O4748" t="s">
        <v>24</v>
      </c>
      <c r="P4748" t="s">
        <v>25</v>
      </c>
    </row>
    <row r="4749" spans="1:16" hidden="1" x14ac:dyDescent="0.3">
      <c r="A4749" t="s">
        <v>9648</v>
      </c>
      <c r="B4749" t="s">
        <v>27</v>
      </c>
      <c r="C4749" t="s">
        <v>9649</v>
      </c>
      <c r="D4749" t="str">
        <f t="shared" si="297"/>
        <v>Show 4787</v>
      </c>
      <c r="E4749" t="s">
        <v>86</v>
      </c>
      <c r="F4749" t="str">
        <f t="shared" si="296"/>
        <v>Chris Nolan</v>
      </c>
      <c r="G4749" t="s">
        <v>20</v>
      </c>
      <c r="H4749" t="s">
        <v>93</v>
      </c>
      <c r="I4749" s="3"/>
      <c r="J4749">
        <v>2015</v>
      </c>
      <c r="K4749" s="2"/>
      <c r="L4749" t="s">
        <v>754</v>
      </c>
      <c r="M4749">
        <f t="shared" si="298"/>
        <v>172</v>
      </c>
      <c r="N4749" t="str">
        <f t="shared" si="299"/>
        <v/>
      </c>
      <c r="O4749" t="s">
        <v>49</v>
      </c>
      <c r="P4749" t="s">
        <v>25</v>
      </c>
    </row>
    <row r="4750" spans="1:16" hidden="1" x14ac:dyDescent="0.3">
      <c r="A4750" t="s">
        <v>9650</v>
      </c>
      <c r="B4750" t="s">
        <v>17</v>
      </c>
      <c r="C4750" t="s">
        <v>9651</v>
      </c>
      <c r="D4750" t="str">
        <f t="shared" si="297"/>
        <v>Show 4788</v>
      </c>
      <c r="E4750" s="2"/>
      <c r="F4750" t="str">
        <f t="shared" si="296"/>
        <v/>
      </c>
      <c r="G4750" t="s">
        <v>20</v>
      </c>
      <c r="H4750" t="s">
        <v>63</v>
      </c>
      <c r="I4750" s="1">
        <v>42069</v>
      </c>
      <c r="J4750">
        <v>1985</v>
      </c>
      <c r="K4750" t="s">
        <v>47</v>
      </c>
      <c r="L4750" t="s">
        <v>767</v>
      </c>
      <c r="M4750">
        <f t="shared" si="298"/>
        <v>101</v>
      </c>
      <c r="N4750" t="str">
        <f t="shared" si="299"/>
        <v/>
      </c>
      <c r="O4750" t="s">
        <v>24</v>
      </c>
      <c r="P4750" t="s">
        <v>25</v>
      </c>
    </row>
    <row r="4751" spans="1:16" x14ac:dyDescent="0.3">
      <c r="A4751" t="s">
        <v>9652</v>
      </c>
      <c r="B4751" t="s">
        <v>17</v>
      </c>
      <c r="C4751" t="s">
        <v>9653</v>
      </c>
      <c r="D4751" t="str">
        <f t="shared" si="297"/>
        <v>Show 4790</v>
      </c>
      <c r="E4751" t="s">
        <v>19</v>
      </c>
      <c r="F4751" t="str">
        <f t="shared" si="296"/>
        <v>Steven Spielberg</v>
      </c>
      <c r="G4751" t="s">
        <v>20</v>
      </c>
      <c r="H4751" t="s">
        <v>21</v>
      </c>
      <c r="I4751" s="1">
        <v>42689</v>
      </c>
      <c r="J4751">
        <v>2007</v>
      </c>
      <c r="K4751" t="s">
        <v>36</v>
      </c>
      <c r="L4751" t="s">
        <v>201</v>
      </c>
      <c r="M4751">
        <f t="shared" si="298"/>
        <v>102</v>
      </c>
      <c r="N4751" t="str">
        <f t="shared" si="299"/>
        <v/>
      </c>
      <c r="O4751" t="s">
        <v>43</v>
      </c>
      <c r="P4751" t="s">
        <v>25</v>
      </c>
    </row>
    <row r="4752" spans="1:16" hidden="1" x14ac:dyDescent="0.3">
      <c r="A4752" t="s">
        <v>9654</v>
      </c>
      <c r="B4752" t="s">
        <v>17</v>
      </c>
      <c r="C4752" t="s">
        <v>9655</v>
      </c>
      <c r="D4752" t="str">
        <f t="shared" si="297"/>
        <v>Show 4791</v>
      </c>
      <c r="E4752" t="s">
        <v>19</v>
      </c>
      <c r="F4752" t="str">
        <f t="shared" si="296"/>
        <v>Steven Spielberg</v>
      </c>
      <c r="G4752" t="s">
        <v>20</v>
      </c>
      <c r="H4752" s="2"/>
      <c r="I4752" s="1">
        <v>43447</v>
      </c>
      <c r="J4752">
        <v>1980</v>
      </c>
      <c r="K4752" t="s">
        <v>47</v>
      </c>
      <c r="L4752" t="s">
        <v>79</v>
      </c>
      <c r="M4752" t="str">
        <f t="shared" si="298"/>
        <v/>
      </c>
      <c r="N4752">
        <f t="shared" si="299"/>
        <v>8</v>
      </c>
      <c r="O4752" t="s">
        <v>109</v>
      </c>
      <c r="P4752" t="s">
        <v>25</v>
      </c>
    </row>
    <row r="4753" spans="1:16" x14ac:dyDescent="0.3">
      <c r="A4753" t="s">
        <v>9656</v>
      </c>
      <c r="B4753" t="s">
        <v>17</v>
      </c>
      <c r="C4753" t="s">
        <v>9657</v>
      </c>
      <c r="D4753" t="str">
        <f t="shared" si="297"/>
        <v>Show 4792</v>
      </c>
      <c r="E4753" t="s">
        <v>86</v>
      </c>
      <c r="F4753" t="str">
        <f t="shared" si="296"/>
        <v>Chris Nolan</v>
      </c>
      <c r="G4753" t="s">
        <v>20</v>
      </c>
      <c r="H4753" t="s">
        <v>71</v>
      </c>
      <c r="I4753" s="1">
        <v>43525</v>
      </c>
      <c r="J4753">
        <v>2022</v>
      </c>
      <c r="K4753" t="s">
        <v>36</v>
      </c>
      <c r="L4753" t="s">
        <v>87</v>
      </c>
      <c r="M4753" t="str">
        <f t="shared" si="298"/>
        <v/>
      </c>
      <c r="N4753">
        <f t="shared" si="299"/>
        <v>5</v>
      </c>
      <c r="O4753" t="s">
        <v>49</v>
      </c>
      <c r="P4753" t="s">
        <v>25</v>
      </c>
    </row>
    <row r="4754" spans="1:16" x14ac:dyDescent="0.3">
      <c r="A4754" t="s">
        <v>9658</v>
      </c>
      <c r="B4754" t="s">
        <v>27</v>
      </c>
      <c r="C4754" t="s">
        <v>9659</v>
      </c>
      <c r="D4754" t="str">
        <f t="shared" si="297"/>
        <v>Show 4793</v>
      </c>
      <c r="E4754" t="s">
        <v>46</v>
      </c>
      <c r="F4754" t="str">
        <f t="shared" si="296"/>
        <v>Anita Desai</v>
      </c>
      <c r="G4754" t="s">
        <v>20</v>
      </c>
      <c r="H4754" t="s">
        <v>63</v>
      </c>
      <c r="I4754" s="1">
        <v>43398</v>
      </c>
      <c r="J4754">
        <v>2002</v>
      </c>
      <c r="K4754" t="s">
        <v>22</v>
      </c>
      <c r="L4754" t="s">
        <v>103</v>
      </c>
      <c r="M4754" t="str">
        <f t="shared" si="298"/>
        <v/>
      </c>
      <c r="N4754">
        <f t="shared" si="299"/>
        <v>4</v>
      </c>
      <c r="O4754" t="s">
        <v>83</v>
      </c>
      <c r="P4754" t="s">
        <v>25</v>
      </c>
    </row>
    <row r="4755" spans="1:16" x14ac:dyDescent="0.3">
      <c r="A4755" t="s">
        <v>9660</v>
      </c>
      <c r="B4755" t="s">
        <v>27</v>
      </c>
      <c r="C4755" t="s">
        <v>9661</v>
      </c>
      <c r="D4755" t="str">
        <f t="shared" si="297"/>
        <v>Show 4794</v>
      </c>
      <c r="E4755" t="s">
        <v>46</v>
      </c>
      <c r="F4755" t="str">
        <f t="shared" si="296"/>
        <v>Anita Desai</v>
      </c>
      <c r="G4755" t="s">
        <v>20</v>
      </c>
      <c r="H4755" t="s">
        <v>93</v>
      </c>
      <c r="I4755" s="1">
        <v>44627</v>
      </c>
      <c r="J4755">
        <v>1986</v>
      </c>
      <c r="K4755" t="s">
        <v>47</v>
      </c>
      <c r="L4755" t="s">
        <v>87</v>
      </c>
      <c r="M4755" t="str">
        <f t="shared" si="298"/>
        <v/>
      </c>
      <c r="N4755">
        <f t="shared" si="299"/>
        <v>5</v>
      </c>
      <c r="O4755" t="s">
        <v>83</v>
      </c>
      <c r="P4755" t="s">
        <v>25</v>
      </c>
    </row>
    <row r="4756" spans="1:16" x14ac:dyDescent="0.3">
      <c r="A4756" t="s">
        <v>9662</v>
      </c>
      <c r="B4756" t="s">
        <v>27</v>
      </c>
      <c r="C4756" t="s">
        <v>9663</v>
      </c>
      <c r="D4756" t="str">
        <f t="shared" si="297"/>
        <v>Show 4795</v>
      </c>
      <c r="E4756" t="s">
        <v>46</v>
      </c>
      <c r="F4756" t="str">
        <f t="shared" si="296"/>
        <v>Anita Desai</v>
      </c>
      <c r="G4756" t="s">
        <v>20</v>
      </c>
      <c r="H4756" t="s">
        <v>67</v>
      </c>
      <c r="I4756" s="1">
        <v>44122</v>
      </c>
      <c r="J4756">
        <v>2020</v>
      </c>
      <c r="K4756" t="s">
        <v>47</v>
      </c>
      <c r="L4756" t="s">
        <v>378</v>
      </c>
      <c r="M4756">
        <f t="shared" si="298"/>
        <v>156</v>
      </c>
      <c r="N4756" t="str">
        <f t="shared" si="299"/>
        <v/>
      </c>
      <c r="O4756" t="s">
        <v>43</v>
      </c>
      <c r="P4756" t="s">
        <v>25</v>
      </c>
    </row>
    <row r="4757" spans="1:16" hidden="1" x14ac:dyDescent="0.3">
      <c r="A4757" t="s">
        <v>9664</v>
      </c>
      <c r="B4757" t="s">
        <v>17</v>
      </c>
      <c r="C4757" t="s">
        <v>9665</v>
      </c>
      <c r="D4757" t="str">
        <f t="shared" si="297"/>
        <v>Show 4796</v>
      </c>
      <c r="E4757" s="2"/>
      <c r="F4757" t="str">
        <f t="shared" si="296"/>
        <v/>
      </c>
      <c r="G4757" t="s">
        <v>20</v>
      </c>
      <c r="H4757" t="s">
        <v>71</v>
      </c>
      <c r="I4757" s="1">
        <v>43582</v>
      </c>
      <c r="J4757">
        <v>1980</v>
      </c>
      <c r="K4757" t="s">
        <v>75</v>
      </c>
      <c r="L4757" t="s">
        <v>449</v>
      </c>
      <c r="M4757">
        <f t="shared" si="298"/>
        <v>140</v>
      </c>
      <c r="N4757" t="str">
        <f t="shared" si="299"/>
        <v/>
      </c>
      <c r="O4757" t="s">
        <v>83</v>
      </c>
      <c r="P4757" t="s">
        <v>25</v>
      </c>
    </row>
    <row r="4758" spans="1:16" x14ac:dyDescent="0.3">
      <c r="A4758" t="s">
        <v>9666</v>
      </c>
      <c r="B4758" t="s">
        <v>27</v>
      </c>
      <c r="C4758" t="s">
        <v>9667</v>
      </c>
      <c r="D4758" t="str">
        <f t="shared" si="297"/>
        <v>Show 4797</v>
      </c>
      <c r="E4758" t="s">
        <v>46</v>
      </c>
      <c r="F4758" t="str">
        <f t="shared" si="296"/>
        <v>Anita Desai</v>
      </c>
      <c r="G4758" t="s">
        <v>20</v>
      </c>
      <c r="H4758" t="s">
        <v>21</v>
      </c>
      <c r="I4758" s="1">
        <v>44659</v>
      </c>
      <c r="J4758">
        <v>2003</v>
      </c>
      <c r="K4758" t="s">
        <v>36</v>
      </c>
      <c r="L4758" t="s">
        <v>767</v>
      </c>
      <c r="M4758">
        <f t="shared" si="298"/>
        <v>101</v>
      </c>
      <c r="N4758" t="str">
        <f t="shared" si="299"/>
        <v/>
      </c>
      <c r="O4758" t="s">
        <v>109</v>
      </c>
      <c r="P4758" t="s">
        <v>25</v>
      </c>
    </row>
    <row r="4759" spans="1:16" hidden="1" x14ac:dyDescent="0.3">
      <c r="A4759" t="s">
        <v>9668</v>
      </c>
      <c r="B4759" t="s">
        <v>17</v>
      </c>
      <c r="C4759" t="s">
        <v>9669</v>
      </c>
      <c r="D4759" t="str">
        <f t="shared" si="297"/>
        <v>Show 4798</v>
      </c>
      <c r="E4759" t="s">
        <v>86</v>
      </c>
      <c r="F4759" t="str">
        <f t="shared" si="296"/>
        <v>Chris Nolan</v>
      </c>
      <c r="G4759" t="s">
        <v>20</v>
      </c>
      <c r="H4759" t="s">
        <v>71</v>
      </c>
      <c r="I4759" s="1">
        <v>43173</v>
      </c>
      <c r="J4759">
        <v>2001</v>
      </c>
      <c r="K4759" s="2"/>
      <c r="L4759" t="s">
        <v>123</v>
      </c>
      <c r="M4759">
        <f t="shared" si="298"/>
        <v>120</v>
      </c>
      <c r="N4759" t="str">
        <f t="shared" si="299"/>
        <v/>
      </c>
      <c r="O4759" t="s">
        <v>33</v>
      </c>
      <c r="P4759" t="s">
        <v>25</v>
      </c>
    </row>
    <row r="4760" spans="1:16" x14ac:dyDescent="0.3">
      <c r="A4760" t="s">
        <v>9670</v>
      </c>
      <c r="B4760" t="s">
        <v>17</v>
      </c>
      <c r="C4760" t="s">
        <v>9671</v>
      </c>
      <c r="D4760" t="str">
        <f t="shared" si="297"/>
        <v>Show 4799</v>
      </c>
      <c r="E4760" t="s">
        <v>19</v>
      </c>
      <c r="F4760" t="str">
        <f t="shared" si="296"/>
        <v>Steven Spielberg</v>
      </c>
      <c r="G4760" t="s">
        <v>20</v>
      </c>
      <c r="H4760" t="s">
        <v>21</v>
      </c>
      <c r="I4760" s="1">
        <v>43387</v>
      </c>
      <c r="J4760">
        <v>2008</v>
      </c>
      <c r="K4760" t="s">
        <v>36</v>
      </c>
      <c r="L4760" t="s">
        <v>277</v>
      </c>
      <c r="M4760">
        <f t="shared" si="298"/>
        <v>130</v>
      </c>
      <c r="N4760" t="str">
        <f t="shared" si="299"/>
        <v/>
      </c>
      <c r="O4760" t="s">
        <v>24</v>
      </c>
      <c r="P4760" t="s">
        <v>25</v>
      </c>
    </row>
    <row r="4761" spans="1:16" x14ac:dyDescent="0.3">
      <c r="A4761" t="s">
        <v>9672</v>
      </c>
      <c r="B4761" t="s">
        <v>17</v>
      </c>
      <c r="C4761" t="s">
        <v>9673</v>
      </c>
      <c r="D4761" t="str">
        <f t="shared" si="297"/>
        <v>Show 4800</v>
      </c>
      <c r="E4761" t="s">
        <v>41</v>
      </c>
      <c r="F4761" t="str">
        <f t="shared" si="296"/>
        <v>Raj Malhotra</v>
      </c>
      <c r="G4761" t="s">
        <v>20</v>
      </c>
      <c r="H4761" t="s">
        <v>67</v>
      </c>
      <c r="I4761" s="1">
        <v>43852</v>
      </c>
      <c r="J4761">
        <v>1990</v>
      </c>
      <c r="K4761" t="s">
        <v>68</v>
      </c>
      <c r="L4761" t="s">
        <v>540</v>
      </c>
      <c r="M4761">
        <f t="shared" si="298"/>
        <v>111</v>
      </c>
      <c r="N4761" t="str">
        <f t="shared" si="299"/>
        <v/>
      </c>
      <c r="O4761" t="s">
        <v>49</v>
      </c>
      <c r="P4761" t="s">
        <v>25</v>
      </c>
    </row>
    <row r="4762" spans="1:16" hidden="1" x14ac:dyDescent="0.3">
      <c r="A4762" t="s">
        <v>9674</v>
      </c>
      <c r="B4762" t="s">
        <v>27</v>
      </c>
      <c r="C4762" t="s">
        <v>9675</v>
      </c>
      <c r="D4762" t="str">
        <f t="shared" si="297"/>
        <v>Show 4801</v>
      </c>
      <c r="E4762" s="2"/>
      <c r="F4762" t="str">
        <f t="shared" si="296"/>
        <v/>
      </c>
      <c r="G4762" t="s">
        <v>20</v>
      </c>
      <c r="H4762" t="s">
        <v>63</v>
      </c>
      <c r="I4762" s="1">
        <v>44228</v>
      </c>
      <c r="J4762">
        <v>2009</v>
      </c>
      <c r="K4762" t="s">
        <v>22</v>
      </c>
      <c r="L4762" t="s">
        <v>1370</v>
      </c>
      <c r="M4762">
        <f t="shared" si="298"/>
        <v>144</v>
      </c>
      <c r="N4762" t="str">
        <f t="shared" si="299"/>
        <v/>
      </c>
      <c r="O4762" t="s">
        <v>49</v>
      </c>
      <c r="P4762" t="s">
        <v>25</v>
      </c>
    </row>
    <row r="4763" spans="1:16" x14ac:dyDescent="0.3">
      <c r="A4763" t="s">
        <v>9676</v>
      </c>
      <c r="B4763" t="s">
        <v>27</v>
      </c>
      <c r="C4763" t="s">
        <v>9677</v>
      </c>
      <c r="D4763" t="str">
        <f t="shared" si="297"/>
        <v>Show 4802</v>
      </c>
      <c r="E4763" t="s">
        <v>86</v>
      </c>
      <c r="F4763" t="str">
        <f t="shared" si="296"/>
        <v>Chris Nolan</v>
      </c>
      <c r="G4763" t="s">
        <v>20</v>
      </c>
      <c r="H4763" t="s">
        <v>93</v>
      </c>
      <c r="I4763" s="1">
        <v>42808</v>
      </c>
      <c r="J4763">
        <v>1991</v>
      </c>
      <c r="K4763" t="s">
        <v>36</v>
      </c>
      <c r="L4763" t="s">
        <v>534</v>
      </c>
      <c r="M4763">
        <f t="shared" si="298"/>
        <v>154</v>
      </c>
      <c r="N4763" t="str">
        <f t="shared" si="299"/>
        <v/>
      </c>
      <c r="O4763" t="s">
        <v>49</v>
      </c>
      <c r="P4763" t="s">
        <v>25</v>
      </c>
    </row>
    <row r="4764" spans="1:16" hidden="1" x14ac:dyDescent="0.3">
      <c r="A4764" t="s">
        <v>9678</v>
      </c>
      <c r="B4764" t="s">
        <v>17</v>
      </c>
      <c r="C4764" t="s">
        <v>9679</v>
      </c>
      <c r="D4764" t="str">
        <f t="shared" si="297"/>
        <v>Show 4803</v>
      </c>
      <c r="E4764" t="s">
        <v>41</v>
      </c>
      <c r="F4764" t="str">
        <f t="shared" si="296"/>
        <v>Raj Malhotra</v>
      </c>
      <c r="G4764" t="s">
        <v>20</v>
      </c>
      <c r="H4764" t="s">
        <v>67</v>
      </c>
      <c r="I4764" s="1">
        <v>42851</v>
      </c>
      <c r="J4764">
        <v>2004</v>
      </c>
      <c r="K4764" s="2"/>
      <c r="L4764" t="s">
        <v>475</v>
      </c>
      <c r="M4764">
        <f t="shared" si="298"/>
        <v>152</v>
      </c>
      <c r="N4764" t="str">
        <f t="shared" si="299"/>
        <v/>
      </c>
      <c r="O4764" t="s">
        <v>49</v>
      </c>
      <c r="P4764" t="s">
        <v>25</v>
      </c>
    </row>
    <row r="4765" spans="1:16" hidden="1" x14ac:dyDescent="0.3">
      <c r="A4765" t="s">
        <v>9680</v>
      </c>
      <c r="B4765" t="s">
        <v>17</v>
      </c>
      <c r="C4765" t="s">
        <v>9681</v>
      </c>
      <c r="D4765" t="str">
        <f t="shared" si="297"/>
        <v>Show 4804</v>
      </c>
      <c r="E4765" t="s">
        <v>46</v>
      </c>
      <c r="F4765" t="str">
        <f t="shared" si="296"/>
        <v>Anita Desai</v>
      </c>
      <c r="G4765" t="s">
        <v>20</v>
      </c>
      <c r="H4765" s="2"/>
      <c r="I4765" s="1">
        <v>43369</v>
      </c>
      <c r="J4765">
        <v>2008</v>
      </c>
      <c r="K4765" t="s">
        <v>75</v>
      </c>
      <c r="L4765" t="s">
        <v>171</v>
      </c>
      <c r="M4765" t="str">
        <f t="shared" si="298"/>
        <v/>
      </c>
      <c r="N4765">
        <f t="shared" si="299"/>
        <v>1</v>
      </c>
      <c r="O4765" t="s">
        <v>38</v>
      </c>
      <c r="P4765" t="s">
        <v>25</v>
      </c>
    </row>
    <row r="4766" spans="1:16" x14ac:dyDescent="0.3">
      <c r="A4766" t="s">
        <v>9682</v>
      </c>
      <c r="B4766" t="s">
        <v>27</v>
      </c>
      <c r="C4766" t="s">
        <v>9683</v>
      </c>
      <c r="D4766" t="str">
        <f t="shared" si="297"/>
        <v>Show 4805</v>
      </c>
      <c r="E4766" t="s">
        <v>41</v>
      </c>
      <c r="F4766" t="str">
        <f t="shared" si="296"/>
        <v>Raj Malhotra</v>
      </c>
      <c r="G4766" t="s">
        <v>20</v>
      </c>
      <c r="H4766" t="s">
        <v>30</v>
      </c>
      <c r="I4766" s="1">
        <v>42437</v>
      </c>
      <c r="J4766">
        <v>1980</v>
      </c>
      <c r="K4766" t="s">
        <v>22</v>
      </c>
      <c r="L4766" t="s">
        <v>317</v>
      </c>
      <c r="M4766">
        <f t="shared" si="298"/>
        <v>132</v>
      </c>
      <c r="N4766" t="str">
        <f t="shared" si="299"/>
        <v/>
      </c>
      <c r="O4766" t="s">
        <v>38</v>
      </c>
      <c r="P4766" t="s">
        <v>25</v>
      </c>
    </row>
    <row r="4767" spans="1:16" x14ac:dyDescent="0.3">
      <c r="A4767" t="s">
        <v>9684</v>
      </c>
      <c r="B4767" t="s">
        <v>17</v>
      </c>
      <c r="C4767" t="s">
        <v>9685</v>
      </c>
      <c r="D4767" t="str">
        <f t="shared" si="297"/>
        <v>Show 4806</v>
      </c>
      <c r="E4767" t="s">
        <v>86</v>
      </c>
      <c r="F4767" t="str">
        <f t="shared" si="296"/>
        <v>Chris Nolan</v>
      </c>
      <c r="G4767" t="s">
        <v>20</v>
      </c>
      <c r="H4767" t="s">
        <v>93</v>
      </c>
      <c r="I4767" s="1">
        <v>43826</v>
      </c>
      <c r="J4767">
        <v>1999</v>
      </c>
      <c r="K4767" t="s">
        <v>22</v>
      </c>
      <c r="L4767" t="s">
        <v>139</v>
      </c>
      <c r="M4767">
        <f t="shared" si="298"/>
        <v>149</v>
      </c>
      <c r="N4767" t="str">
        <f t="shared" si="299"/>
        <v/>
      </c>
      <c r="O4767" t="s">
        <v>24</v>
      </c>
      <c r="P4767" t="s">
        <v>25</v>
      </c>
    </row>
    <row r="4768" spans="1:16" hidden="1" x14ac:dyDescent="0.3">
      <c r="A4768" t="s">
        <v>9686</v>
      </c>
      <c r="B4768" t="s">
        <v>27</v>
      </c>
      <c r="C4768" t="s">
        <v>9687</v>
      </c>
      <c r="D4768" t="str">
        <f t="shared" si="297"/>
        <v>Show 4807</v>
      </c>
      <c r="E4768" t="s">
        <v>29</v>
      </c>
      <c r="F4768" t="str">
        <f t="shared" si="296"/>
        <v>John Smith</v>
      </c>
      <c r="G4768" s="2"/>
      <c r="H4768" s="2"/>
      <c r="I4768" s="1">
        <v>44068</v>
      </c>
      <c r="J4768">
        <v>2021</v>
      </c>
      <c r="K4768" t="s">
        <v>47</v>
      </c>
      <c r="L4768" t="s">
        <v>72</v>
      </c>
      <c r="M4768">
        <f t="shared" si="298"/>
        <v>124</v>
      </c>
      <c r="N4768" t="str">
        <f t="shared" si="299"/>
        <v/>
      </c>
      <c r="O4768" t="s">
        <v>33</v>
      </c>
      <c r="P4768" t="s">
        <v>25</v>
      </c>
    </row>
    <row r="4769" spans="1:16" hidden="1" x14ac:dyDescent="0.3">
      <c r="A4769" t="s">
        <v>9688</v>
      </c>
      <c r="B4769" t="s">
        <v>27</v>
      </c>
      <c r="C4769" t="s">
        <v>9689</v>
      </c>
      <c r="D4769" t="str">
        <f t="shared" si="297"/>
        <v>Show 4808</v>
      </c>
      <c r="E4769" t="s">
        <v>19</v>
      </c>
      <c r="F4769" t="str">
        <f t="shared" si="296"/>
        <v>Steven Spielberg</v>
      </c>
      <c r="G4769" t="s">
        <v>20</v>
      </c>
      <c r="H4769" s="2"/>
      <c r="I4769" s="1">
        <v>42072</v>
      </c>
      <c r="J4769">
        <v>2017</v>
      </c>
      <c r="K4769" s="2"/>
      <c r="L4769" t="s">
        <v>82</v>
      </c>
      <c r="M4769" t="str">
        <f t="shared" si="298"/>
        <v/>
      </c>
      <c r="N4769">
        <f t="shared" si="299"/>
        <v>3</v>
      </c>
      <c r="O4769" t="s">
        <v>109</v>
      </c>
      <c r="P4769" t="s">
        <v>25</v>
      </c>
    </row>
    <row r="4770" spans="1:16" x14ac:dyDescent="0.3">
      <c r="A4770" t="s">
        <v>9690</v>
      </c>
      <c r="B4770" t="s">
        <v>17</v>
      </c>
      <c r="C4770" t="s">
        <v>9691</v>
      </c>
      <c r="D4770" t="str">
        <f t="shared" si="297"/>
        <v>Show 4809</v>
      </c>
      <c r="E4770" t="s">
        <v>41</v>
      </c>
      <c r="F4770" t="str">
        <f t="shared" si="296"/>
        <v>Raj Malhotra</v>
      </c>
      <c r="G4770" t="s">
        <v>20</v>
      </c>
      <c r="H4770" t="s">
        <v>93</v>
      </c>
      <c r="I4770" s="1">
        <v>42264</v>
      </c>
      <c r="J4770">
        <v>1994</v>
      </c>
      <c r="K4770" t="s">
        <v>54</v>
      </c>
      <c r="L4770" t="s">
        <v>79</v>
      </c>
      <c r="M4770" t="str">
        <f t="shared" si="298"/>
        <v/>
      </c>
      <c r="N4770">
        <f t="shared" si="299"/>
        <v>8</v>
      </c>
      <c r="O4770" t="s">
        <v>38</v>
      </c>
      <c r="P4770" t="s">
        <v>25</v>
      </c>
    </row>
    <row r="4771" spans="1:16" hidden="1" x14ac:dyDescent="0.3">
      <c r="A4771" t="s">
        <v>9692</v>
      </c>
      <c r="B4771" t="s">
        <v>17</v>
      </c>
      <c r="C4771" t="s">
        <v>9693</v>
      </c>
      <c r="D4771" t="str">
        <f t="shared" si="297"/>
        <v>Show 4810</v>
      </c>
      <c r="E4771" t="s">
        <v>19</v>
      </c>
      <c r="F4771" t="str">
        <f t="shared" si="296"/>
        <v>Steven Spielberg</v>
      </c>
      <c r="G4771" s="2"/>
      <c r="H4771" t="s">
        <v>93</v>
      </c>
      <c r="I4771" s="3"/>
      <c r="J4771">
        <v>2023</v>
      </c>
      <c r="K4771" t="s">
        <v>22</v>
      </c>
      <c r="L4771" t="s">
        <v>82</v>
      </c>
      <c r="M4771" t="str">
        <f t="shared" si="298"/>
        <v/>
      </c>
      <c r="N4771">
        <f t="shared" si="299"/>
        <v>3</v>
      </c>
      <c r="O4771" t="s">
        <v>83</v>
      </c>
      <c r="P4771" t="s">
        <v>25</v>
      </c>
    </row>
    <row r="4772" spans="1:16" hidden="1" x14ac:dyDescent="0.3">
      <c r="A4772" t="s">
        <v>9694</v>
      </c>
      <c r="B4772" t="s">
        <v>27</v>
      </c>
      <c r="C4772" t="s">
        <v>9695</v>
      </c>
      <c r="D4772" t="str">
        <f t="shared" si="297"/>
        <v>Show 4811</v>
      </c>
      <c r="E4772" s="2"/>
      <c r="F4772" t="str">
        <f t="shared" si="296"/>
        <v/>
      </c>
      <c r="G4772" t="s">
        <v>20</v>
      </c>
      <c r="H4772" t="s">
        <v>71</v>
      </c>
      <c r="I4772" s="1">
        <v>42613</v>
      </c>
      <c r="J4772">
        <v>1986</v>
      </c>
      <c r="K4772" t="s">
        <v>36</v>
      </c>
      <c r="L4772" t="s">
        <v>908</v>
      </c>
      <c r="M4772">
        <f t="shared" si="298"/>
        <v>95</v>
      </c>
      <c r="N4772" t="str">
        <f t="shared" si="299"/>
        <v/>
      </c>
      <c r="O4772" t="s">
        <v>24</v>
      </c>
      <c r="P4772" t="s">
        <v>25</v>
      </c>
    </row>
    <row r="4773" spans="1:16" hidden="1" x14ac:dyDescent="0.3">
      <c r="A4773" t="s">
        <v>9696</v>
      </c>
      <c r="B4773" t="s">
        <v>27</v>
      </c>
      <c r="C4773" t="s">
        <v>9697</v>
      </c>
      <c r="D4773" t="str">
        <f t="shared" si="297"/>
        <v>Show 4812</v>
      </c>
      <c r="E4773" s="2"/>
      <c r="F4773" t="str">
        <f t="shared" si="296"/>
        <v/>
      </c>
      <c r="G4773" t="s">
        <v>20</v>
      </c>
      <c r="H4773" t="s">
        <v>30</v>
      </c>
      <c r="I4773" s="1">
        <v>44836</v>
      </c>
      <c r="J4773">
        <v>1995</v>
      </c>
      <c r="K4773" s="2"/>
      <c r="L4773" t="s">
        <v>120</v>
      </c>
      <c r="M4773">
        <f t="shared" si="298"/>
        <v>134</v>
      </c>
      <c r="N4773" t="str">
        <f t="shared" si="299"/>
        <v/>
      </c>
      <c r="O4773" t="s">
        <v>38</v>
      </c>
      <c r="P4773" t="s">
        <v>25</v>
      </c>
    </row>
    <row r="4774" spans="1:16" x14ac:dyDescent="0.3">
      <c r="A4774" t="s">
        <v>9698</v>
      </c>
      <c r="B4774" t="s">
        <v>17</v>
      </c>
      <c r="C4774" t="s">
        <v>9699</v>
      </c>
      <c r="D4774" t="str">
        <f t="shared" si="297"/>
        <v>Show 4813</v>
      </c>
      <c r="E4774" t="s">
        <v>46</v>
      </c>
      <c r="F4774" t="str">
        <f t="shared" si="296"/>
        <v>Anita Desai</v>
      </c>
      <c r="G4774" t="s">
        <v>20</v>
      </c>
      <c r="H4774" t="s">
        <v>21</v>
      </c>
      <c r="I4774" s="1">
        <v>43980</v>
      </c>
      <c r="J4774">
        <v>1992</v>
      </c>
      <c r="K4774" t="s">
        <v>36</v>
      </c>
      <c r="L4774" t="s">
        <v>733</v>
      </c>
      <c r="M4774">
        <f t="shared" si="298"/>
        <v>108</v>
      </c>
      <c r="N4774" t="str">
        <f t="shared" si="299"/>
        <v/>
      </c>
      <c r="O4774" t="s">
        <v>49</v>
      </c>
      <c r="P4774" t="s">
        <v>25</v>
      </c>
    </row>
    <row r="4775" spans="1:16" x14ac:dyDescent="0.3">
      <c r="A4775" t="s">
        <v>9700</v>
      </c>
      <c r="B4775" t="s">
        <v>27</v>
      </c>
      <c r="C4775" t="s">
        <v>9701</v>
      </c>
      <c r="D4775" t="str">
        <f t="shared" si="297"/>
        <v>Show 4814</v>
      </c>
      <c r="E4775" t="s">
        <v>86</v>
      </c>
      <c r="F4775" t="str">
        <f t="shared" si="296"/>
        <v>Chris Nolan</v>
      </c>
      <c r="G4775" t="s">
        <v>20</v>
      </c>
      <c r="H4775" t="s">
        <v>63</v>
      </c>
      <c r="I4775" s="1">
        <v>43099</v>
      </c>
      <c r="J4775">
        <v>1997</v>
      </c>
      <c r="K4775" t="s">
        <v>36</v>
      </c>
      <c r="L4775" t="s">
        <v>79</v>
      </c>
      <c r="M4775" t="str">
        <f t="shared" si="298"/>
        <v/>
      </c>
      <c r="N4775">
        <f t="shared" si="299"/>
        <v>8</v>
      </c>
      <c r="O4775" t="s">
        <v>24</v>
      </c>
      <c r="P4775" t="s">
        <v>25</v>
      </c>
    </row>
    <row r="4776" spans="1:16" x14ac:dyDescent="0.3">
      <c r="A4776" t="s">
        <v>9702</v>
      </c>
      <c r="B4776" t="s">
        <v>27</v>
      </c>
      <c r="C4776" t="s">
        <v>9703</v>
      </c>
      <c r="D4776" t="str">
        <f t="shared" si="297"/>
        <v>Show 4815</v>
      </c>
      <c r="E4776" t="s">
        <v>86</v>
      </c>
      <c r="F4776" t="str">
        <f t="shared" si="296"/>
        <v>Chris Nolan</v>
      </c>
      <c r="G4776" t="s">
        <v>20</v>
      </c>
      <c r="H4776" t="s">
        <v>67</v>
      </c>
      <c r="I4776" s="1">
        <v>43579</v>
      </c>
      <c r="J4776">
        <v>1989</v>
      </c>
      <c r="K4776" t="s">
        <v>54</v>
      </c>
      <c r="L4776" t="s">
        <v>722</v>
      </c>
      <c r="M4776">
        <f t="shared" si="298"/>
        <v>171</v>
      </c>
      <c r="N4776" t="str">
        <f t="shared" si="299"/>
        <v/>
      </c>
      <c r="O4776" t="s">
        <v>33</v>
      </c>
      <c r="P4776" t="s">
        <v>25</v>
      </c>
    </row>
    <row r="4777" spans="1:16" hidden="1" x14ac:dyDescent="0.3">
      <c r="A4777" t="s">
        <v>9704</v>
      </c>
      <c r="B4777" t="s">
        <v>27</v>
      </c>
      <c r="C4777" t="s">
        <v>9705</v>
      </c>
      <c r="D4777" t="str">
        <f t="shared" si="297"/>
        <v>Show 4816</v>
      </c>
      <c r="E4777" t="s">
        <v>46</v>
      </c>
      <c r="F4777" t="str">
        <f t="shared" si="296"/>
        <v>Anita Desai</v>
      </c>
      <c r="G4777" t="s">
        <v>20</v>
      </c>
      <c r="H4777" s="2"/>
      <c r="I4777" s="1">
        <v>42812</v>
      </c>
      <c r="J4777">
        <v>1991</v>
      </c>
      <c r="K4777" t="s">
        <v>47</v>
      </c>
      <c r="L4777" t="s">
        <v>82</v>
      </c>
      <c r="M4777" t="str">
        <f t="shared" si="298"/>
        <v/>
      </c>
      <c r="N4777">
        <f t="shared" si="299"/>
        <v>3</v>
      </c>
      <c r="O4777" t="s">
        <v>83</v>
      </c>
      <c r="P4777" t="s">
        <v>25</v>
      </c>
    </row>
    <row r="4778" spans="1:16" hidden="1" x14ac:dyDescent="0.3">
      <c r="A4778" t="s">
        <v>9706</v>
      </c>
      <c r="B4778" t="s">
        <v>17</v>
      </c>
      <c r="C4778" t="s">
        <v>9707</v>
      </c>
      <c r="D4778" t="str">
        <f t="shared" si="297"/>
        <v>Show 4817</v>
      </c>
      <c r="E4778" s="2"/>
      <c r="F4778" t="str">
        <f t="shared" si="296"/>
        <v/>
      </c>
      <c r="G4778" t="s">
        <v>20</v>
      </c>
      <c r="H4778" t="s">
        <v>71</v>
      </c>
      <c r="I4778" s="1">
        <v>44151</v>
      </c>
      <c r="J4778">
        <v>2000</v>
      </c>
      <c r="K4778" t="s">
        <v>31</v>
      </c>
      <c r="L4778" t="s">
        <v>468</v>
      </c>
      <c r="M4778">
        <f t="shared" si="298"/>
        <v>163</v>
      </c>
      <c r="N4778" t="str">
        <f t="shared" si="299"/>
        <v/>
      </c>
      <c r="O4778" t="s">
        <v>43</v>
      </c>
      <c r="P4778" t="s">
        <v>25</v>
      </c>
    </row>
    <row r="4779" spans="1:16" x14ac:dyDescent="0.3">
      <c r="A4779" t="s">
        <v>9708</v>
      </c>
      <c r="B4779" t="s">
        <v>27</v>
      </c>
      <c r="C4779" t="s">
        <v>9709</v>
      </c>
      <c r="D4779" t="str">
        <f t="shared" si="297"/>
        <v>Show 4818</v>
      </c>
      <c r="E4779" t="s">
        <v>29</v>
      </c>
      <c r="F4779" t="str">
        <f t="shared" si="296"/>
        <v>John Smith</v>
      </c>
      <c r="G4779" t="s">
        <v>20</v>
      </c>
      <c r="H4779" t="s">
        <v>93</v>
      </c>
      <c r="I4779" s="1">
        <v>43050</v>
      </c>
      <c r="J4779">
        <v>2017</v>
      </c>
      <c r="K4779" t="s">
        <v>47</v>
      </c>
      <c r="L4779" t="s">
        <v>82</v>
      </c>
      <c r="M4779" t="str">
        <f t="shared" si="298"/>
        <v/>
      </c>
      <c r="N4779">
        <f t="shared" si="299"/>
        <v>3</v>
      </c>
      <c r="O4779" t="s">
        <v>109</v>
      </c>
      <c r="P4779" t="s">
        <v>25</v>
      </c>
    </row>
    <row r="4780" spans="1:16" hidden="1" x14ac:dyDescent="0.3">
      <c r="A4780" t="s">
        <v>9710</v>
      </c>
      <c r="B4780" t="s">
        <v>27</v>
      </c>
      <c r="C4780" t="s">
        <v>9711</v>
      </c>
      <c r="D4780" t="str">
        <f t="shared" si="297"/>
        <v>Show 4819</v>
      </c>
      <c r="E4780" t="s">
        <v>46</v>
      </c>
      <c r="F4780" t="str">
        <f t="shared" si="296"/>
        <v>Anita Desai</v>
      </c>
      <c r="G4780" s="2"/>
      <c r="H4780" t="s">
        <v>67</v>
      </c>
      <c r="I4780" s="1">
        <v>44211</v>
      </c>
      <c r="J4780">
        <v>2000</v>
      </c>
      <c r="K4780" t="s">
        <v>31</v>
      </c>
      <c r="L4780" t="s">
        <v>207</v>
      </c>
      <c r="M4780" t="str">
        <f t="shared" si="298"/>
        <v/>
      </c>
      <c r="N4780">
        <f t="shared" si="299"/>
        <v>6</v>
      </c>
      <c r="O4780" t="s">
        <v>43</v>
      </c>
      <c r="P4780" t="s">
        <v>25</v>
      </c>
    </row>
    <row r="4781" spans="1:16" hidden="1" x14ac:dyDescent="0.3">
      <c r="A4781" t="s">
        <v>9712</v>
      </c>
      <c r="B4781" t="s">
        <v>27</v>
      </c>
      <c r="C4781" t="s">
        <v>9713</v>
      </c>
      <c r="D4781" t="str">
        <f t="shared" si="297"/>
        <v>Show 4820</v>
      </c>
      <c r="E4781" t="s">
        <v>46</v>
      </c>
      <c r="F4781" t="str">
        <f t="shared" si="296"/>
        <v>Anita Desai</v>
      </c>
      <c r="G4781" s="2"/>
      <c r="H4781" t="s">
        <v>93</v>
      </c>
      <c r="I4781" s="1">
        <v>43313</v>
      </c>
      <c r="J4781">
        <v>1986</v>
      </c>
      <c r="K4781" t="s">
        <v>68</v>
      </c>
      <c r="L4781" t="s">
        <v>87</v>
      </c>
      <c r="M4781" t="str">
        <f t="shared" si="298"/>
        <v/>
      </c>
      <c r="N4781">
        <f t="shared" si="299"/>
        <v>5</v>
      </c>
      <c r="O4781" t="s">
        <v>83</v>
      </c>
      <c r="P4781" t="s">
        <v>25</v>
      </c>
    </row>
    <row r="4782" spans="1:16" x14ac:dyDescent="0.3">
      <c r="A4782" t="s">
        <v>9714</v>
      </c>
      <c r="B4782" t="s">
        <v>27</v>
      </c>
      <c r="C4782" t="s">
        <v>9715</v>
      </c>
      <c r="D4782" t="str">
        <f t="shared" si="297"/>
        <v>Show 4821</v>
      </c>
      <c r="E4782" t="s">
        <v>41</v>
      </c>
      <c r="F4782" t="str">
        <f t="shared" si="296"/>
        <v>Raj Malhotra</v>
      </c>
      <c r="G4782" t="s">
        <v>20</v>
      </c>
      <c r="H4782" t="s">
        <v>21</v>
      </c>
      <c r="I4782" s="1">
        <v>43649</v>
      </c>
      <c r="J4782">
        <v>1992</v>
      </c>
      <c r="K4782" t="s">
        <v>54</v>
      </c>
      <c r="L4782" t="s">
        <v>82</v>
      </c>
      <c r="M4782" t="str">
        <f t="shared" si="298"/>
        <v/>
      </c>
      <c r="N4782">
        <f t="shared" si="299"/>
        <v>3</v>
      </c>
      <c r="O4782" t="s">
        <v>49</v>
      </c>
      <c r="P4782" t="s">
        <v>25</v>
      </c>
    </row>
    <row r="4783" spans="1:16" hidden="1" x14ac:dyDescent="0.3">
      <c r="A4783" t="s">
        <v>9716</v>
      </c>
      <c r="B4783" t="s">
        <v>17</v>
      </c>
      <c r="C4783" t="s">
        <v>9717</v>
      </c>
      <c r="D4783" t="str">
        <f t="shared" si="297"/>
        <v>Show 4822</v>
      </c>
      <c r="E4783" t="s">
        <v>46</v>
      </c>
      <c r="F4783" t="str">
        <f t="shared" si="296"/>
        <v>Anita Desai</v>
      </c>
      <c r="G4783" s="2"/>
      <c r="H4783" t="s">
        <v>30</v>
      </c>
      <c r="I4783" s="1">
        <v>43044</v>
      </c>
      <c r="J4783">
        <v>2018</v>
      </c>
      <c r="K4783" t="s">
        <v>68</v>
      </c>
      <c r="L4783" t="s">
        <v>186</v>
      </c>
      <c r="M4783" t="str">
        <f t="shared" si="298"/>
        <v/>
      </c>
      <c r="N4783">
        <f t="shared" si="299"/>
        <v>2</v>
      </c>
      <c r="O4783" t="s">
        <v>38</v>
      </c>
      <c r="P4783" t="s">
        <v>25</v>
      </c>
    </row>
    <row r="4784" spans="1:16" x14ac:dyDescent="0.3">
      <c r="A4784" t="s">
        <v>9718</v>
      </c>
      <c r="B4784" t="s">
        <v>27</v>
      </c>
      <c r="C4784" t="s">
        <v>9719</v>
      </c>
      <c r="D4784" t="str">
        <f t="shared" si="297"/>
        <v>Show 4823</v>
      </c>
      <c r="E4784" t="s">
        <v>86</v>
      </c>
      <c r="F4784" t="str">
        <f t="shared" si="296"/>
        <v>Chris Nolan</v>
      </c>
      <c r="G4784" t="s">
        <v>20</v>
      </c>
      <c r="H4784" t="s">
        <v>93</v>
      </c>
      <c r="I4784" s="1">
        <v>43464</v>
      </c>
      <c r="J4784">
        <v>1985</v>
      </c>
      <c r="K4784" t="s">
        <v>31</v>
      </c>
      <c r="L4784" t="s">
        <v>851</v>
      </c>
      <c r="M4784">
        <f t="shared" si="298"/>
        <v>142</v>
      </c>
      <c r="N4784" t="str">
        <f t="shared" si="299"/>
        <v/>
      </c>
      <c r="O4784" t="s">
        <v>109</v>
      </c>
      <c r="P4784" t="s">
        <v>25</v>
      </c>
    </row>
    <row r="4785" spans="1:16" hidden="1" x14ac:dyDescent="0.3">
      <c r="A4785" t="s">
        <v>9720</v>
      </c>
      <c r="B4785" t="s">
        <v>27</v>
      </c>
      <c r="C4785" t="s">
        <v>9721</v>
      </c>
      <c r="D4785" t="str">
        <f t="shared" si="297"/>
        <v>Show 4824</v>
      </c>
      <c r="E4785" s="2"/>
      <c r="F4785" t="str">
        <f t="shared" si="296"/>
        <v/>
      </c>
      <c r="G4785" t="s">
        <v>20</v>
      </c>
      <c r="H4785" t="s">
        <v>21</v>
      </c>
      <c r="I4785" s="1">
        <v>44059</v>
      </c>
      <c r="J4785">
        <v>1988</v>
      </c>
      <c r="K4785" t="s">
        <v>68</v>
      </c>
      <c r="L4785" t="s">
        <v>210</v>
      </c>
      <c r="M4785">
        <f t="shared" si="298"/>
        <v>145</v>
      </c>
      <c r="N4785" t="str">
        <f t="shared" si="299"/>
        <v/>
      </c>
      <c r="O4785" t="s">
        <v>83</v>
      </c>
      <c r="P4785" t="s">
        <v>25</v>
      </c>
    </row>
    <row r="4786" spans="1:16" x14ac:dyDescent="0.3">
      <c r="A4786" t="s">
        <v>9722</v>
      </c>
      <c r="B4786" t="s">
        <v>27</v>
      </c>
      <c r="C4786" t="s">
        <v>9723</v>
      </c>
      <c r="D4786" t="str">
        <f t="shared" si="297"/>
        <v>Show 4825</v>
      </c>
      <c r="E4786" t="s">
        <v>41</v>
      </c>
      <c r="F4786" t="str">
        <f t="shared" si="296"/>
        <v>Raj Malhotra</v>
      </c>
      <c r="G4786" t="s">
        <v>20</v>
      </c>
      <c r="H4786" t="s">
        <v>71</v>
      </c>
      <c r="I4786" s="1">
        <v>42954</v>
      </c>
      <c r="J4786">
        <v>1981</v>
      </c>
      <c r="K4786" t="s">
        <v>54</v>
      </c>
      <c r="L4786" t="s">
        <v>106</v>
      </c>
      <c r="M4786">
        <f t="shared" si="298"/>
        <v>158</v>
      </c>
      <c r="N4786" t="str">
        <f t="shared" si="299"/>
        <v/>
      </c>
      <c r="O4786" t="s">
        <v>49</v>
      </c>
      <c r="P4786" t="s">
        <v>25</v>
      </c>
    </row>
    <row r="4787" spans="1:16" x14ac:dyDescent="0.3">
      <c r="A4787" t="s">
        <v>9724</v>
      </c>
      <c r="B4787" t="s">
        <v>27</v>
      </c>
      <c r="C4787" t="s">
        <v>9725</v>
      </c>
      <c r="D4787" t="str">
        <f t="shared" si="297"/>
        <v>Show 4826</v>
      </c>
      <c r="E4787" t="s">
        <v>19</v>
      </c>
      <c r="F4787" t="str">
        <f t="shared" si="296"/>
        <v>Steven Spielberg</v>
      </c>
      <c r="G4787" t="s">
        <v>20</v>
      </c>
      <c r="H4787" t="s">
        <v>93</v>
      </c>
      <c r="I4787" s="1">
        <v>44189</v>
      </c>
      <c r="J4787">
        <v>1987</v>
      </c>
      <c r="K4787" t="s">
        <v>75</v>
      </c>
      <c r="L4787" t="s">
        <v>196</v>
      </c>
      <c r="M4787">
        <f t="shared" si="298"/>
        <v>148</v>
      </c>
      <c r="N4787" t="str">
        <f t="shared" si="299"/>
        <v/>
      </c>
      <c r="O4787" t="s">
        <v>33</v>
      </c>
      <c r="P4787" t="s">
        <v>25</v>
      </c>
    </row>
    <row r="4788" spans="1:16" hidden="1" x14ac:dyDescent="0.3">
      <c r="A4788" t="s">
        <v>9726</v>
      </c>
      <c r="B4788" t="s">
        <v>27</v>
      </c>
      <c r="C4788" t="s">
        <v>9727</v>
      </c>
      <c r="D4788" t="str">
        <f t="shared" si="297"/>
        <v>Show 4827</v>
      </c>
      <c r="E4788" t="s">
        <v>29</v>
      </c>
      <c r="F4788" t="str">
        <f t="shared" si="296"/>
        <v>John Smith</v>
      </c>
      <c r="G4788" t="s">
        <v>20</v>
      </c>
      <c r="H4788" t="s">
        <v>71</v>
      </c>
      <c r="I4788" s="1">
        <v>44576</v>
      </c>
      <c r="J4788">
        <v>2011</v>
      </c>
      <c r="K4788" s="2"/>
      <c r="L4788" t="s">
        <v>444</v>
      </c>
      <c r="M4788">
        <f t="shared" si="298"/>
        <v>103</v>
      </c>
      <c r="N4788" t="str">
        <f t="shared" si="299"/>
        <v/>
      </c>
      <c r="O4788" t="s">
        <v>109</v>
      </c>
      <c r="P4788" t="s">
        <v>25</v>
      </c>
    </row>
    <row r="4789" spans="1:16" hidden="1" x14ac:dyDescent="0.3">
      <c r="A4789" t="s">
        <v>9728</v>
      </c>
      <c r="B4789" t="s">
        <v>17</v>
      </c>
      <c r="C4789" t="s">
        <v>9729</v>
      </c>
      <c r="D4789" t="str">
        <f t="shared" si="297"/>
        <v>Show 4828</v>
      </c>
      <c r="E4789" t="s">
        <v>19</v>
      </c>
      <c r="F4789" t="str">
        <f t="shared" si="296"/>
        <v>Steven Spielberg</v>
      </c>
      <c r="G4789" t="s">
        <v>20</v>
      </c>
      <c r="H4789" t="s">
        <v>21</v>
      </c>
      <c r="I4789" s="1">
        <v>44340</v>
      </c>
      <c r="J4789">
        <v>1980</v>
      </c>
      <c r="K4789" s="2"/>
      <c r="L4789" t="s">
        <v>58</v>
      </c>
      <c r="M4789">
        <f t="shared" si="298"/>
        <v>86</v>
      </c>
      <c r="N4789" t="str">
        <f t="shared" si="299"/>
        <v/>
      </c>
      <c r="O4789" t="s">
        <v>109</v>
      </c>
      <c r="P4789" t="s">
        <v>25</v>
      </c>
    </row>
    <row r="4790" spans="1:16" x14ac:dyDescent="0.3">
      <c r="A4790" t="s">
        <v>9730</v>
      </c>
      <c r="B4790" t="s">
        <v>27</v>
      </c>
      <c r="C4790" t="s">
        <v>9731</v>
      </c>
      <c r="D4790" t="str">
        <f t="shared" si="297"/>
        <v>Show 4829</v>
      </c>
      <c r="E4790" t="s">
        <v>19</v>
      </c>
      <c r="F4790" t="str">
        <f t="shared" si="296"/>
        <v>Steven Spielberg</v>
      </c>
      <c r="G4790" t="s">
        <v>20</v>
      </c>
      <c r="H4790" t="s">
        <v>63</v>
      </c>
      <c r="I4790" s="1">
        <v>42731</v>
      </c>
      <c r="J4790">
        <v>2012</v>
      </c>
      <c r="K4790" t="s">
        <v>22</v>
      </c>
      <c r="L4790" t="s">
        <v>267</v>
      </c>
      <c r="M4790">
        <f t="shared" si="298"/>
        <v>107</v>
      </c>
      <c r="N4790" t="str">
        <f t="shared" si="299"/>
        <v/>
      </c>
      <c r="O4790" t="s">
        <v>43</v>
      </c>
      <c r="P4790" t="s">
        <v>25</v>
      </c>
    </row>
    <row r="4791" spans="1:16" hidden="1" x14ac:dyDescent="0.3">
      <c r="A4791" t="s">
        <v>9732</v>
      </c>
      <c r="B4791" t="s">
        <v>17</v>
      </c>
      <c r="C4791" t="s">
        <v>9733</v>
      </c>
      <c r="D4791" t="str">
        <f t="shared" si="297"/>
        <v>Show 4830</v>
      </c>
      <c r="E4791" t="s">
        <v>19</v>
      </c>
      <c r="F4791" t="str">
        <f t="shared" si="296"/>
        <v>Steven Spielberg</v>
      </c>
      <c r="G4791" t="s">
        <v>20</v>
      </c>
      <c r="H4791" t="s">
        <v>21</v>
      </c>
      <c r="I4791" s="1">
        <v>43829</v>
      </c>
      <c r="J4791">
        <v>1981</v>
      </c>
      <c r="K4791" s="2"/>
      <c r="L4791" t="s">
        <v>79</v>
      </c>
      <c r="M4791" t="str">
        <f t="shared" si="298"/>
        <v/>
      </c>
      <c r="N4791">
        <f t="shared" si="299"/>
        <v>8</v>
      </c>
      <c r="O4791" t="s">
        <v>109</v>
      </c>
      <c r="P4791" t="s">
        <v>25</v>
      </c>
    </row>
    <row r="4792" spans="1:16" hidden="1" x14ac:dyDescent="0.3">
      <c r="A4792" t="s">
        <v>9734</v>
      </c>
      <c r="B4792" t="s">
        <v>17</v>
      </c>
      <c r="C4792" t="s">
        <v>9735</v>
      </c>
      <c r="D4792" t="str">
        <f t="shared" si="297"/>
        <v>Show 4831</v>
      </c>
      <c r="E4792" t="s">
        <v>41</v>
      </c>
      <c r="F4792" t="str">
        <f t="shared" si="296"/>
        <v>Raj Malhotra</v>
      </c>
      <c r="G4792" t="s">
        <v>20</v>
      </c>
      <c r="H4792" s="2"/>
      <c r="I4792" s="1">
        <v>44657</v>
      </c>
      <c r="J4792">
        <v>2023</v>
      </c>
      <c r="K4792" t="s">
        <v>47</v>
      </c>
      <c r="L4792" t="s">
        <v>64</v>
      </c>
      <c r="M4792">
        <f t="shared" si="298"/>
        <v>143</v>
      </c>
      <c r="N4792" t="str">
        <f t="shared" si="299"/>
        <v/>
      </c>
      <c r="O4792" t="s">
        <v>83</v>
      </c>
      <c r="P4792" t="s">
        <v>25</v>
      </c>
    </row>
    <row r="4793" spans="1:16" hidden="1" x14ac:dyDescent="0.3">
      <c r="A4793" t="s">
        <v>9736</v>
      </c>
      <c r="B4793" t="s">
        <v>17</v>
      </c>
      <c r="C4793" t="s">
        <v>9737</v>
      </c>
      <c r="D4793" t="str">
        <f t="shared" si="297"/>
        <v>Show 4832</v>
      </c>
      <c r="E4793" s="2"/>
      <c r="F4793" t="str">
        <f t="shared" si="296"/>
        <v/>
      </c>
      <c r="G4793" t="s">
        <v>20</v>
      </c>
      <c r="H4793" t="s">
        <v>67</v>
      </c>
      <c r="I4793" s="1">
        <v>43159</v>
      </c>
      <c r="J4793">
        <v>2006</v>
      </c>
      <c r="K4793" t="s">
        <v>54</v>
      </c>
      <c r="L4793" t="s">
        <v>534</v>
      </c>
      <c r="M4793">
        <f t="shared" si="298"/>
        <v>154</v>
      </c>
      <c r="N4793" t="str">
        <f t="shared" si="299"/>
        <v/>
      </c>
      <c r="O4793" t="s">
        <v>24</v>
      </c>
      <c r="P4793" t="s">
        <v>25</v>
      </c>
    </row>
    <row r="4794" spans="1:16" x14ac:dyDescent="0.3">
      <c r="A4794" t="s">
        <v>9738</v>
      </c>
      <c r="B4794" t="s">
        <v>17</v>
      </c>
      <c r="C4794" t="s">
        <v>9739</v>
      </c>
      <c r="D4794" t="str">
        <f t="shared" si="297"/>
        <v>Show 4833</v>
      </c>
      <c r="E4794" t="s">
        <v>41</v>
      </c>
      <c r="F4794" t="str">
        <f t="shared" si="296"/>
        <v>Raj Malhotra</v>
      </c>
      <c r="G4794" t="s">
        <v>20</v>
      </c>
      <c r="H4794" t="s">
        <v>63</v>
      </c>
      <c r="I4794" s="1">
        <v>44598</v>
      </c>
      <c r="J4794">
        <v>1996</v>
      </c>
      <c r="K4794" t="s">
        <v>36</v>
      </c>
      <c r="L4794" t="s">
        <v>186</v>
      </c>
      <c r="M4794" t="str">
        <f t="shared" si="298"/>
        <v/>
      </c>
      <c r="N4794">
        <f t="shared" si="299"/>
        <v>2</v>
      </c>
      <c r="O4794" t="s">
        <v>38</v>
      </c>
      <c r="P4794" t="s">
        <v>25</v>
      </c>
    </row>
    <row r="4795" spans="1:16" hidden="1" x14ac:dyDescent="0.3">
      <c r="A4795" t="s">
        <v>9740</v>
      </c>
      <c r="B4795" t="s">
        <v>27</v>
      </c>
      <c r="C4795" t="s">
        <v>9741</v>
      </c>
      <c r="D4795" t="str">
        <f t="shared" si="297"/>
        <v>Show 4834</v>
      </c>
      <c r="E4795" t="s">
        <v>46</v>
      </c>
      <c r="F4795" t="str">
        <f t="shared" si="296"/>
        <v>Anita Desai</v>
      </c>
      <c r="G4795" s="2"/>
      <c r="H4795" s="2"/>
      <c r="I4795" s="1">
        <v>43852</v>
      </c>
      <c r="J4795">
        <v>1985</v>
      </c>
      <c r="K4795" t="s">
        <v>68</v>
      </c>
      <c r="L4795" t="s">
        <v>48</v>
      </c>
      <c r="M4795" t="str">
        <f t="shared" si="298"/>
        <v/>
      </c>
      <c r="N4795">
        <f t="shared" si="299"/>
        <v>7</v>
      </c>
      <c r="O4795" t="s">
        <v>83</v>
      </c>
      <c r="P4795" t="s">
        <v>25</v>
      </c>
    </row>
    <row r="4796" spans="1:16" x14ac:dyDescent="0.3">
      <c r="A4796" t="s">
        <v>9742</v>
      </c>
      <c r="B4796" t="s">
        <v>27</v>
      </c>
      <c r="C4796" t="s">
        <v>9743</v>
      </c>
      <c r="D4796" t="str">
        <f t="shared" si="297"/>
        <v>Show 4835</v>
      </c>
      <c r="E4796" t="s">
        <v>41</v>
      </c>
      <c r="F4796" t="str">
        <f t="shared" si="296"/>
        <v>Raj Malhotra</v>
      </c>
      <c r="G4796" t="s">
        <v>20</v>
      </c>
      <c r="H4796" t="s">
        <v>21</v>
      </c>
      <c r="I4796" s="1">
        <v>42601</v>
      </c>
      <c r="J4796">
        <v>1995</v>
      </c>
      <c r="K4796" t="s">
        <v>22</v>
      </c>
      <c r="L4796" t="s">
        <v>37</v>
      </c>
      <c r="M4796">
        <f t="shared" si="298"/>
        <v>121</v>
      </c>
      <c r="N4796" t="str">
        <f t="shared" si="299"/>
        <v/>
      </c>
      <c r="O4796" t="s">
        <v>24</v>
      </c>
      <c r="P4796" t="s">
        <v>25</v>
      </c>
    </row>
    <row r="4797" spans="1:16" x14ac:dyDescent="0.3">
      <c r="A4797" t="s">
        <v>9744</v>
      </c>
      <c r="B4797" t="s">
        <v>17</v>
      </c>
      <c r="C4797" t="s">
        <v>9745</v>
      </c>
      <c r="D4797" t="str">
        <f t="shared" si="297"/>
        <v>Show 4836</v>
      </c>
      <c r="E4797" t="s">
        <v>29</v>
      </c>
      <c r="F4797" t="str">
        <f t="shared" si="296"/>
        <v>John Smith</v>
      </c>
      <c r="G4797" t="s">
        <v>20</v>
      </c>
      <c r="H4797" t="s">
        <v>21</v>
      </c>
      <c r="I4797" s="1">
        <v>43195</v>
      </c>
      <c r="J4797">
        <v>1996</v>
      </c>
      <c r="K4797" t="s">
        <v>47</v>
      </c>
      <c r="L4797" t="s">
        <v>123</v>
      </c>
      <c r="M4797">
        <f t="shared" si="298"/>
        <v>120</v>
      </c>
      <c r="N4797" t="str">
        <f t="shared" si="299"/>
        <v/>
      </c>
      <c r="O4797" t="s">
        <v>38</v>
      </c>
      <c r="P4797" t="s">
        <v>25</v>
      </c>
    </row>
    <row r="4798" spans="1:16" x14ac:dyDescent="0.3">
      <c r="A4798" t="s">
        <v>9746</v>
      </c>
      <c r="B4798" t="s">
        <v>17</v>
      </c>
      <c r="C4798" t="s">
        <v>9747</v>
      </c>
      <c r="D4798" t="str">
        <f t="shared" si="297"/>
        <v>Show 4837</v>
      </c>
      <c r="E4798" t="s">
        <v>19</v>
      </c>
      <c r="F4798" t="str">
        <f t="shared" si="296"/>
        <v>Steven Spielberg</v>
      </c>
      <c r="G4798" t="s">
        <v>20</v>
      </c>
      <c r="H4798" t="s">
        <v>71</v>
      </c>
      <c r="I4798" s="1">
        <v>42857</v>
      </c>
      <c r="J4798">
        <v>1983</v>
      </c>
      <c r="K4798" t="s">
        <v>31</v>
      </c>
      <c r="L4798" t="s">
        <v>1270</v>
      </c>
      <c r="M4798">
        <f t="shared" si="298"/>
        <v>115</v>
      </c>
      <c r="N4798" t="str">
        <f t="shared" si="299"/>
        <v/>
      </c>
      <c r="O4798" t="s">
        <v>109</v>
      </c>
      <c r="P4798" t="s">
        <v>25</v>
      </c>
    </row>
    <row r="4799" spans="1:16" x14ac:dyDescent="0.3">
      <c r="A4799" t="s">
        <v>9748</v>
      </c>
      <c r="B4799" t="s">
        <v>27</v>
      </c>
      <c r="C4799" t="s">
        <v>9749</v>
      </c>
      <c r="D4799" t="str">
        <f t="shared" si="297"/>
        <v>Show 4838</v>
      </c>
      <c r="E4799" t="s">
        <v>41</v>
      </c>
      <c r="F4799" t="str">
        <f t="shared" si="296"/>
        <v>Raj Malhotra</v>
      </c>
      <c r="G4799" t="s">
        <v>20</v>
      </c>
      <c r="H4799" t="s">
        <v>71</v>
      </c>
      <c r="I4799" s="1">
        <v>44314</v>
      </c>
      <c r="J4799">
        <v>1992</v>
      </c>
      <c r="K4799" t="s">
        <v>75</v>
      </c>
      <c r="L4799" t="s">
        <v>457</v>
      </c>
      <c r="M4799">
        <f t="shared" si="298"/>
        <v>174</v>
      </c>
      <c r="N4799" t="str">
        <f t="shared" si="299"/>
        <v/>
      </c>
      <c r="O4799" t="s">
        <v>43</v>
      </c>
      <c r="P4799" t="s">
        <v>25</v>
      </c>
    </row>
    <row r="4800" spans="1:16" x14ac:dyDescent="0.3">
      <c r="A4800" t="s">
        <v>9750</v>
      </c>
      <c r="B4800" t="s">
        <v>17</v>
      </c>
      <c r="C4800" t="s">
        <v>9751</v>
      </c>
      <c r="D4800" t="str">
        <f t="shared" si="297"/>
        <v>Show 4839</v>
      </c>
      <c r="E4800" t="s">
        <v>29</v>
      </c>
      <c r="F4800" t="str">
        <f t="shared" si="296"/>
        <v>John Smith</v>
      </c>
      <c r="G4800" t="s">
        <v>20</v>
      </c>
      <c r="H4800" t="s">
        <v>71</v>
      </c>
      <c r="I4800" s="1">
        <v>42800</v>
      </c>
      <c r="J4800">
        <v>2004</v>
      </c>
      <c r="K4800" t="s">
        <v>68</v>
      </c>
      <c r="L4800" t="s">
        <v>171</v>
      </c>
      <c r="M4800" t="str">
        <f t="shared" si="298"/>
        <v/>
      </c>
      <c r="N4800">
        <f t="shared" si="299"/>
        <v>1</v>
      </c>
      <c r="O4800" t="s">
        <v>83</v>
      </c>
      <c r="P4800" t="s">
        <v>25</v>
      </c>
    </row>
    <row r="4801" spans="1:16" x14ac:dyDescent="0.3">
      <c r="A4801" t="s">
        <v>9752</v>
      </c>
      <c r="B4801" t="s">
        <v>27</v>
      </c>
      <c r="C4801" t="s">
        <v>9753</v>
      </c>
      <c r="D4801" t="str">
        <f t="shared" si="297"/>
        <v>Show 4840</v>
      </c>
      <c r="E4801" t="s">
        <v>86</v>
      </c>
      <c r="F4801" t="str">
        <f t="shared" si="296"/>
        <v>Chris Nolan</v>
      </c>
      <c r="G4801" t="s">
        <v>20</v>
      </c>
      <c r="H4801" t="s">
        <v>30</v>
      </c>
      <c r="I4801" s="1">
        <v>43528</v>
      </c>
      <c r="J4801">
        <v>1997</v>
      </c>
      <c r="K4801" t="s">
        <v>75</v>
      </c>
      <c r="L4801" t="s">
        <v>48</v>
      </c>
      <c r="M4801" t="str">
        <f t="shared" si="298"/>
        <v/>
      </c>
      <c r="N4801">
        <f t="shared" si="299"/>
        <v>7</v>
      </c>
      <c r="O4801" t="s">
        <v>109</v>
      </c>
      <c r="P4801" t="s">
        <v>25</v>
      </c>
    </row>
    <row r="4802" spans="1:16" x14ac:dyDescent="0.3">
      <c r="A4802" t="s">
        <v>9754</v>
      </c>
      <c r="B4802" t="s">
        <v>17</v>
      </c>
      <c r="C4802" t="s">
        <v>9755</v>
      </c>
      <c r="D4802" t="str">
        <f t="shared" si="297"/>
        <v>Show 4841</v>
      </c>
      <c r="E4802" t="s">
        <v>86</v>
      </c>
      <c r="F4802" t="str">
        <f t="shared" ref="F4802:F4865" si="300">TRIM(CLEAN(E4802))</f>
        <v>Chris Nolan</v>
      </c>
      <c r="G4802" t="s">
        <v>20</v>
      </c>
      <c r="H4802" t="s">
        <v>71</v>
      </c>
      <c r="I4802" s="1">
        <v>43060</v>
      </c>
      <c r="J4802">
        <v>2006</v>
      </c>
      <c r="K4802" t="s">
        <v>75</v>
      </c>
      <c r="L4802" t="s">
        <v>399</v>
      </c>
      <c r="M4802">
        <f t="shared" si="298"/>
        <v>87</v>
      </c>
      <c r="N4802" t="str">
        <f t="shared" si="299"/>
        <v/>
      </c>
      <c r="O4802" t="s">
        <v>43</v>
      </c>
      <c r="P4802" t="s">
        <v>25</v>
      </c>
    </row>
    <row r="4803" spans="1:16" x14ac:dyDescent="0.3">
      <c r="A4803" t="s">
        <v>9756</v>
      </c>
      <c r="B4803" t="s">
        <v>17</v>
      </c>
      <c r="C4803" t="s">
        <v>9757</v>
      </c>
      <c r="D4803" t="str">
        <f t="shared" ref="D4803:D4866" si="301">PROPER(C4803)</f>
        <v>Show 4842</v>
      </c>
      <c r="E4803" t="s">
        <v>29</v>
      </c>
      <c r="F4803" t="str">
        <f t="shared" si="300"/>
        <v>John Smith</v>
      </c>
      <c r="G4803" t="s">
        <v>20</v>
      </c>
      <c r="H4803" t="s">
        <v>63</v>
      </c>
      <c r="I4803" s="1">
        <v>43511</v>
      </c>
      <c r="J4803">
        <v>1984</v>
      </c>
      <c r="K4803" t="s">
        <v>68</v>
      </c>
      <c r="L4803" t="s">
        <v>295</v>
      </c>
      <c r="M4803">
        <f t="shared" ref="M4803:M4866" si="302">IF(ISNUMBER(SEARCH("min",L4803)),VALUE(LEFT(L4803,SEARCH(" ",L4803)-1)),"")</f>
        <v>173</v>
      </c>
      <c r="N4803" t="str">
        <f t="shared" ref="N4803:N4866" si="303">IF(ISNUMBER(SEARCH("Season",L4803)),VALUE(LEFT(L4803,SEARCH(" ",L4803)-1)),"")</f>
        <v/>
      </c>
      <c r="O4803" t="s">
        <v>33</v>
      </c>
      <c r="P4803" t="s">
        <v>25</v>
      </c>
    </row>
    <row r="4804" spans="1:16" x14ac:dyDescent="0.3">
      <c r="A4804" t="s">
        <v>9758</v>
      </c>
      <c r="B4804" t="s">
        <v>27</v>
      </c>
      <c r="C4804" t="s">
        <v>9759</v>
      </c>
      <c r="D4804" t="str">
        <f t="shared" si="301"/>
        <v>Show 4843</v>
      </c>
      <c r="E4804" t="s">
        <v>86</v>
      </c>
      <c r="F4804" t="str">
        <f t="shared" si="300"/>
        <v>Chris Nolan</v>
      </c>
      <c r="G4804" t="s">
        <v>20</v>
      </c>
      <c r="H4804" t="s">
        <v>63</v>
      </c>
      <c r="I4804" s="1">
        <v>43458</v>
      </c>
      <c r="J4804">
        <v>1991</v>
      </c>
      <c r="K4804" t="s">
        <v>22</v>
      </c>
      <c r="L4804" t="s">
        <v>754</v>
      </c>
      <c r="M4804">
        <f t="shared" si="302"/>
        <v>172</v>
      </c>
      <c r="N4804" t="str">
        <f t="shared" si="303"/>
        <v/>
      </c>
      <c r="O4804" t="s">
        <v>38</v>
      </c>
      <c r="P4804" t="s">
        <v>25</v>
      </c>
    </row>
    <row r="4805" spans="1:16" x14ac:dyDescent="0.3">
      <c r="A4805" t="s">
        <v>9760</v>
      </c>
      <c r="B4805" t="s">
        <v>17</v>
      </c>
      <c r="C4805" t="s">
        <v>9761</v>
      </c>
      <c r="D4805" t="str">
        <f t="shared" si="301"/>
        <v>Show 4844</v>
      </c>
      <c r="E4805" t="s">
        <v>86</v>
      </c>
      <c r="F4805" t="str">
        <f t="shared" si="300"/>
        <v>Chris Nolan</v>
      </c>
      <c r="G4805" t="s">
        <v>20</v>
      </c>
      <c r="H4805" t="s">
        <v>30</v>
      </c>
      <c r="I4805" s="1">
        <v>44724</v>
      </c>
      <c r="J4805">
        <v>1981</v>
      </c>
      <c r="K4805" t="s">
        <v>31</v>
      </c>
      <c r="L4805" t="s">
        <v>255</v>
      </c>
      <c r="M4805">
        <f t="shared" si="302"/>
        <v>81</v>
      </c>
      <c r="N4805" t="str">
        <f t="shared" si="303"/>
        <v/>
      </c>
      <c r="O4805" t="s">
        <v>38</v>
      </c>
      <c r="P4805" t="s">
        <v>25</v>
      </c>
    </row>
    <row r="4806" spans="1:16" x14ac:dyDescent="0.3">
      <c r="A4806" t="s">
        <v>9762</v>
      </c>
      <c r="B4806" t="s">
        <v>27</v>
      </c>
      <c r="C4806" t="s">
        <v>9763</v>
      </c>
      <c r="D4806" t="str">
        <f t="shared" si="301"/>
        <v>Show 4845</v>
      </c>
      <c r="E4806" t="s">
        <v>41</v>
      </c>
      <c r="F4806" t="str">
        <f t="shared" si="300"/>
        <v>Raj Malhotra</v>
      </c>
      <c r="G4806" t="s">
        <v>20</v>
      </c>
      <c r="H4806" t="s">
        <v>21</v>
      </c>
      <c r="I4806" s="1">
        <v>42673</v>
      </c>
      <c r="J4806">
        <v>2023</v>
      </c>
      <c r="K4806" t="s">
        <v>75</v>
      </c>
      <c r="L4806" t="s">
        <v>201</v>
      </c>
      <c r="M4806">
        <f t="shared" si="302"/>
        <v>102</v>
      </c>
      <c r="N4806" t="str">
        <f t="shared" si="303"/>
        <v/>
      </c>
      <c r="O4806" t="s">
        <v>24</v>
      </c>
      <c r="P4806" t="s">
        <v>25</v>
      </c>
    </row>
    <row r="4807" spans="1:16" x14ac:dyDescent="0.3">
      <c r="A4807" t="s">
        <v>9764</v>
      </c>
      <c r="B4807" t="s">
        <v>17</v>
      </c>
      <c r="C4807" t="s">
        <v>9765</v>
      </c>
      <c r="D4807" t="str">
        <f t="shared" si="301"/>
        <v>Show 4846</v>
      </c>
      <c r="E4807" t="s">
        <v>19</v>
      </c>
      <c r="F4807" t="str">
        <f t="shared" si="300"/>
        <v>Steven Spielberg</v>
      </c>
      <c r="G4807" t="s">
        <v>20</v>
      </c>
      <c r="H4807" t="s">
        <v>21</v>
      </c>
      <c r="I4807" s="1">
        <v>43651</v>
      </c>
      <c r="J4807">
        <v>2011</v>
      </c>
      <c r="K4807" t="s">
        <v>47</v>
      </c>
      <c r="L4807" t="s">
        <v>58</v>
      </c>
      <c r="M4807">
        <f t="shared" si="302"/>
        <v>86</v>
      </c>
      <c r="N4807" t="str">
        <f t="shared" si="303"/>
        <v/>
      </c>
      <c r="O4807" t="s">
        <v>33</v>
      </c>
      <c r="P4807" t="s">
        <v>25</v>
      </c>
    </row>
    <row r="4808" spans="1:16" hidden="1" x14ac:dyDescent="0.3">
      <c r="A4808" t="s">
        <v>9766</v>
      </c>
      <c r="B4808" t="s">
        <v>17</v>
      </c>
      <c r="C4808" t="s">
        <v>9767</v>
      </c>
      <c r="D4808" t="str">
        <f t="shared" si="301"/>
        <v>Show 4847</v>
      </c>
      <c r="E4808" t="s">
        <v>19</v>
      </c>
      <c r="F4808" t="str">
        <f t="shared" si="300"/>
        <v>Steven Spielberg</v>
      </c>
      <c r="G4808" t="s">
        <v>20</v>
      </c>
      <c r="H4808" t="s">
        <v>21</v>
      </c>
      <c r="I4808" s="3"/>
      <c r="J4808">
        <v>1998</v>
      </c>
      <c r="K4808" t="s">
        <v>31</v>
      </c>
      <c r="L4808" t="s">
        <v>58</v>
      </c>
      <c r="M4808">
        <f t="shared" si="302"/>
        <v>86</v>
      </c>
      <c r="N4808" t="str">
        <f t="shared" si="303"/>
        <v/>
      </c>
      <c r="O4808" t="s">
        <v>38</v>
      </c>
      <c r="P4808" t="s">
        <v>25</v>
      </c>
    </row>
    <row r="4809" spans="1:16" x14ac:dyDescent="0.3">
      <c r="A4809" t="s">
        <v>9768</v>
      </c>
      <c r="B4809" t="s">
        <v>27</v>
      </c>
      <c r="C4809" t="s">
        <v>9769</v>
      </c>
      <c r="D4809" t="str">
        <f t="shared" si="301"/>
        <v>Show 4848</v>
      </c>
      <c r="E4809" t="s">
        <v>86</v>
      </c>
      <c r="F4809" t="str">
        <f t="shared" si="300"/>
        <v>Chris Nolan</v>
      </c>
      <c r="G4809" t="s">
        <v>20</v>
      </c>
      <c r="H4809" t="s">
        <v>21</v>
      </c>
      <c r="I4809" s="1">
        <v>43452</v>
      </c>
      <c r="J4809">
        <v>2016</v>
      </c>
      <c r="K4809" t="s">
        <v>68</v>
      </c>
      <c r="L4809" t="s">
        <v>540</v>
      </c>
      <c r="M4809">
        <f t="shared" si="302"/>
        <v>111</v>
      </c>
      <c r="N4809" t="str">
        <f t="shared" si="303"/>
        <v/>
      </c>
      <c r="O4809" t="s">
        <v>33</v>
      </c>
      <c r="P4809" t="s">
        <v>25</v>
      </c>
    </row>
    <row r="4810" spans="1:16" x14ac:dyDescent="0.3">
      <c r="A4810" t="s">
        <v>9770</v>
      </c>
      <c r="B4810" t="s">
        <v>17</v>
      </c>
      <c r="C4810" t="s">
        <v>9771</v>
      </c>
      <c r="D4810" t="str">
        <f t="shared" si="301"/>
        <v>Show 4849</v>
      </c>
      <c r="E4810" t="s">
        <v>46</v>
      </c>
      <c r="F4810" t="str">
        <f t="shared" si="300"/>
        <v>Anita Desai</v>
      </c>
      <c r="G4810" t="s">
        <v>20</v>
      </c>
      <c r="H4810" t="s">
        <v>93</v>
      </c>
      <c r="I4810" s="1">
        <v>43162</v>
      </c>
      <c r="J4810">
        <v>2021</v>
      </c>
      <c r="K4810" t="s">
        <v>47</v>
      </c>
      <c r="L4810" t="s">
        <v>186</v>
      </c>
      <c r="M4810" t="str">
        <f t="shared" si="302"/>
        <v/>
      </c>
      <c r="N4810">
        <f t="shared" si="303"/>
        <v>2</v>
      </c>
      <c r="O4810" t="s">
        <v>33</v>
      </c>
      <c r="P4810" t="s">
        <v>25</v>
      </c>
    </row>
    <row r="4811" spans="1:16" x14ac:dyDescent="0.3">
      <c r="A4811" t="s">
        <v>9772</v>
      </c>
      <c r="B4811" t="s">
        <v>17</v>
      </c>
      <c r="C4811" t="s">
        <v>9773</v>
      </c>
      <c r="D4811" t="str">
        <f t="shared" si="301"/>
        <v>Show 4850</v>
      </c>
      <c r="E4811" t="s">
        <v>46</v>
      </c>
      <c r="F4811" t="str">
        <f t="shared" si="300"/>
        <v>Anita Desai</v>
      </c>
      <c r="G4811" t="s">
        <v>20</v>
      </c>
      <c r="H4811" t="s">
        <v>30</v>
      </c>
      <c r="I4811" s="1">
        <v>42990</v>
      </c>
      <c r="J4811">
        <v>1996</v>
      </c>
      <c r="K4811" t="s">
        <v>68</v>
      </c>
      <c r="L4811" t="s">
        <v>317</v>
      </c>
      <c r="M4811">
        <f t="shared" si="302"/>
        <v>132</v>
      </c>
      <c r="N4811" t="str">
        <f t="shared" si="303"/>
        <v/>
      </c>
      <c r="O4811" t="s">
        <v>83</v>
      </c>
      <c r="P4811" t="s">
        <v>25</v>
      </c>
    </row>
    <row r="4812" spans="1:16" hidden="1" x14ac:dyDescent="0.3">
      <c r="A4812" t="s">
        <v>9774</v>
      </c>
      <c r="B4812" t="s">
        <v>27</v>
      </c>
      <c r="C4812" t="s">
        <v>9775</v>
      </c>
      <c r="D4812" t="str">
        <f t="shared" si="301"/>
        <v>Show 4851</v>
      </c>
      <c r="E4812" t="s">
        <v>29</v>
      </c>
      <c r="F4812" t="str">
        <f t="shared" si="300"/>
        <v>John Smith</v>
      </c>
      <c r="G4812" t="s">
        <v>20</v>
      </c>
      <c r="H4812" t="s">
        <v>71</v>
      </c>
      <c r="I4812" s="1">
        <v>43742</v>
      </c>
      <c r="J4812">
        <v>1989</v>
      </c>
      <c r="K4812" s="2"/>
      <c r="L4812" t="s">
        <v>87</v>
      </c>
      <c r="M4812" t="str">
        <f t="shared" si="302"/>
        <v/>
      </c>
      <c r="N4812">
        <f t="shared" si="303"/>
        <v>5</v>
      </c>
      <c r="O4812" t="s">
        <v>83</v>
      </c>
      <c r="P4812" t="s">
        <v>25</v>
      </c>
    </row>
    <row r="4813" spans="1:16" hidden="1" x14ac:dyDescent="0.3">
      <c r="A4813" t="s">
        <v>9776</v>
      </c>
      <c r="B4813" t="s">
        <v>17</v>
      </c>
      <c r="C4813" t="s">
        <v>9777</v>
      </c>
      <c r="D4813" t="str">
        <f t="shared" si="301"/>
        <v>Show 4852</v>
      </c>
      <c r="E4813" t="s">
        <v>29</v>
      </c>
      <c r="F4813" t="str">
        <f t="shared" si="300"/>
        <v>John Smith</v>
      </c>
      <c r="G4813" t="s">
        <v>20</v>
      </c>
      <c r="H4813" t="s">
        <v>71</v>
      </c>
      <c r="I4813" s="3"/>
      <c r="J4813">
        <v>2021</v>
      </c>
      <c r="K4813" t="s">
        <v>68</v>
      </c>
      <c r="L4813" t="s">
        <v>115</v>
      </c>
      <c r="M4813">
        <f t="shared" si="302"/>
        <v>166</v>
      </c>
      <c r="N4813" t="str">
        <f t="shared" si="303"/>
        <v/>
      </c>
      <c r="O4813" t="s">
        <v>38</v>
      </c>
      <c r="P4813" t="s">
        <v>25</v>
      </c>
    </row>
    <row r="4814" spans="1:16" hidden="1" x14ac:dyDescent="0.3">
      <c r="A4814" t="s">
        <v>9778</v>
      </c>
      <c r="B4814" t="s">
        <v>17</v>
      </c>
      <c r="C4814" t="s">
        <v>9779</v>
      </c>
      <c r="D4814" t="str">
        <f t="shared" si="301"/>
        <v>Show 4853</v>
      </c>
      <c r="E4814" t="s">
        <v>29</v>
      </c>
      <c r="F4814" t="str">
        <f t="shared" si="300"/>
        <v>John Smith</v>
      </c>
      <c r="G4814" t="s">
        <v>20</v>
      </c>
      <c r="H4814" s="2"/>
      <c r="I4814" s="1">
        <v>44016</v>
      </c>
      <c r="J4814">
        <v>2010</v>
      </c>
      <c r="K4814" t="s">
        <v>47</v>
      </c>
      <c r="L4814" t="s">
        <v>120</v>
      </c>
      <c r="M4814">
        <f t="shared" si="302"/>
        <v>134</v>
      </c>
      <c r="N4814" t="str">
        <f t="shared" si="303"/>
        <v/>
      </c>
      <c r="O4814" t="s">
        <v>24</v>
      </c>
      <c r="P4814" t="s">
        <v>25</v>
      </c>
    </row>
    <row r="4815" spans="1:16" hidden="1" x14ac:dyDescent="0.3">
      <c r="A4815" t="s">
        <v>9780</v>
      </c>
      <c r="B4815" t="s">
        <v>27</v>
      </c>
      <c r="C4815" t="s">
        <v>9781</v>
      </c>
      <c r="D4815" t="str">
        <f t="shared" si="301"/>
        <v>Show 4854</v>
      </c>
      <c r="E4815" t="s">
        <v>29</v>
      </c>
      <c r="F4815" t="str">
        <f t="shared" si="300"/>
        <v>John Smith</v>
      </c>
      <c r="G4815" t="s">
        <v>20</v>
      </c>
      <c r="H4815" t="s">
        <v>63</v>
      </c>
      <c r="I4815" s="1">
        <v>43266</v>
      </c>
      <c r="J4815">
        <v>1993</v>
      </c>
      <c r="K4815" s="2"/>
      <c r="L4815" t="s">
        <v>161</v>
      </c>
      <c r="M4815">
        <f t="shared" si="302"/>
        <v>88</v>
      </c>
      <c r="N4815" t="str">
        <f t="shared" si="303"/>
        <v/>
      </c>
      <c r="O4815" t="s">
        <v>43</v>
      </c>
      <c r="P4815" t="s">
        <v>25</v>
      </c>
    </row>
    <row r="4816" spans="1:16" hidden="1" x14ac:dyDescent="0.3">
      <c r="A4816" t="s">
        <v>9782</v>
      </c>
      <c r="B4816" t="s">
        <v>27</v>
      </c>
      <c r="C4816" t="s">
        <v>9783</v>
      </c>
      <c r="D4816" t="str">
        <f t="shared" si="301"/>
        <v>Show 4855</v>
      </c>
      <c r="E4816" t="s">
        <v>29</v>
      </c>
      <c r="F4816" t="str">
        <f t="shared" si="300"/>
        <v>John Smith</v>
      </c>
      <c r="G4816" s="2"/>
      <c r="H4816" t="s">
        <v>63</v>
      </c>
      <c r="I4816" s="1">
        <v>44863</v>
      </c>
      <c r="J4816">
        <v>1995</v>
      </c>
      <c r="K4816" t="s">
        <v>68</v>
      </c>
      <c r="L4816" t="s">
        <v>82</v>
      </c>
      <c r="M4816" t="str">
        <f t="shared" si="302"/>
        <v/>
      </c>
      <c r="N4816">
        <f t="shared" si="303"/>
        <v>3</v>
      </c>
      <c r="O4816" t="s">
        <v>33</v>
      </c>
      <c r="P4816" t="s">
        <v>25</v>
      </c>
    </row>
    <row r="4817" spans="1:16" x14ac:dyDescent="0.3">
      <c r="A4817" t="s">
        <v>9784</v>
      </c>
      <c r="B4817" t="s">
        <v>27</v>
      </c>
      <c r="C4817" t="s">
        <v>9785</v>
      </c>
      <c r="D4817" t="str">
        <f t="shared" si="301"/>
        <v>Show 4856</v>
      </c>
      <c r="E4817" t="s">
        <v>46</v>
      </c>
      <c r="F4817" t="str">
        <f t="shared" si="300"/>
        <v>Anita Desai</v>
      </c>
      <c r="G4817" t="s">
        <v>20</v>
      </c>
      <c r="H4817" t="s">
        <v>71</v>
      </c>
      <c r="I4817" s="1">
        <v>43038</v>
      </c>
      <c r="J4817">
        <v>2008</v>
      </c>
      <c r="K4817" t="s">
        <v>22</v>
      </c>
      <c r="L4817" t="s">
        <v>426</v>
      </c>
      <c r="M4817">
        <f t="shared" si="302"/>
        <v>104</v>
      </c>
      <c r="N4817" t="str">
        <f t="shared" si="303"/>
        <v/>
      </c>
      <c r="O4817" t="s">
        <v>24</v>
      </c>
      <c r="P4817" t="s">
        <v>25</v>
      </c>
    </row>
    <row r="4818" spans="1:16" hidden="1" x14ac:dyDescent="0.3">
      <c r="A4818" t="s">
        <v>9786</v>
      </c>
      <c r="B4818" t="s">
        <v>17</v>
      </c>
      <c r="C4818" t="s">
        <v>9787</v>
      </c>
      <c r="D4818" t="str">
        <f t="shared" si="301"/>
        <v>Show 4857</v>
      </c>
      <c r="E4818" t="s">
        <v>46</v>
      </c>
      <c r="F4818" t="str">
        <f t="shared" si="300"/>
        <v>Anita Desai</v>
      </c>
      <c r="G4818" t="s">
        <v>20</v>
      </c>
      <c r="H4818" t="s">
        <v>67</v>
      </c>
      <c r="I4818" s="1">
        <v>42323</v>
      </c>
      <c r="J4818">
        <v>2001</v>
      </c>
      <c r="K4818" s="2"/>
      <c r="L4818" t="s">
        <v>79</v>
      </c>
      <c r="M4818" t="str">
        <f t="shared" si="302"/>
        <v/>
      </c>
      <c r="N4818">
        <f t="shared" si="303"/>
        <v>8</v>
      </c>
      <c r="O4818" t="s">
        <v>33</v>
      </c>
      <c r="P4818" t="s">
        <v>25</v>
      </c>
    </row>
    <row r="4819" spans="1:16" hidden="1" x14ac:dyDescent="0.3">
      <c r="A4819" t="s">
        <v>9788</v>
      </c>
      <c r="B4819" t="s">
        <v>17</v>
      </c>
      <c r="C4819" t="s">
        <v>9789</v>
      </c>
      <c r="D4819" t="str">
        <f t="shared" si="301"/>
        <v>Show 4858</v>
      </c>
      <c r="E4819" t="s">
        <v>86</v>
      </c>
      <c r="F4819" t="str">
        <f t="shared" si="300"/>
        <v>Chris Nolan</v>
      </c>
      <c r="G4819" t="s">
        <v>20</v>
      </c>
      <c r="H4819" s="2"/>
      <c r="I4819" s="1">
        <v>42932</v>
      </c>
      <c r="J4819">
        <v>2006</v>
      </c>
      <c r="K4819" t="s">
        <v>22</v>
      </c>
      <c r="L4819" t="s">
        <v>577</v>
      </c>
      <c r="M4819">
        <f t="shared" si="302"/>
        <v>84</v>
      </c>
      <c r="N4819" t="str">
        <f t="shared" si="303"/>
        <v/>
      </c>
      <c r="O4819" t="s">
        <v>33</v>
      </c>
      <c r="P4819" t="s">
        <v>25</v>
      </c>
    </row>
    <row r="4820" spans="1:16" x14ac:dyDescent="0.3">
      <c r="A4820" t="s">
        <v>9790</v>
      </c>
      <c r="B4820" t="s">
        <v>27</v>
      </c>
      <c r="C4820" t="s">
        <v>9791</v>
      </c>
      <c r="D4820" t="str">
        <f t="shared" si="301"/>
        <v>Show 4859</v>
      </c>
      <c r="E4820" t="s">
        <v>86</v>
      </c>
      <c r="F4820" t="str">
        <f t="shared" si="300"/>
        <v>Chris Nolan</v>
      </c>
      <c r="G4820" t="s">
        <v>20</v>
      </c>
      <c r="H4820" t="s">
        <v>71</v>
      </c>
      <c r="I4820" s="1">
        <v>44764</v>
      </c>
      <c r="J4820">
        <v>1986</v>
      </c>
      <c r="K4820" t="s">
        <v>22</v>
      </c>
      <c r="L4820" t="s">
        <v>216</v>
      </c>
      <c r="M4820">
        <f t="shared" si="302"/>
        <v>162</v>
      </c>
      <c r="N4820" t="str">
        <f t="shared" si="303"/>
        <v/>
      </c>
      <c r="O4820" t="s">
        <v>43</v>
      </c>
      <c r="P4820" t="s">
        <v>25</v>
      </c>
    </row>
    <row r="4821" spans="1:16" hidden="1" x14ac:dyDescent="0.3">
      <c r="A4821" t="s">
        <v>9792</v>
      </c>
      <c r="B4821" t="s">
        <v>27</v>
      </c>
      <c r="C4821" t="s">
        <v>9793</v>
      </c>
      <c r="D4821" t="str">
        <f t="shared" si="301"/>
        <v>Show 4860</v>
      </c>
      <c r="E4821" t="s">
        <v>29</v>
      </c>
      <c r="F4821" t="str">
        <f t="shared" si="300"/>
        <v>John Smith</v>
      </c>
      <c r="G4821" t="s">
        <v>20</v>
      </c>
      <c r="H4821" s="2"/>
      <c r="I4821" s="1">
        <v>42150</v>
      </c>
      <c r="J4821">
        <v>2011</v>
      </c>
      <c r="K4821" t="s">
        <v>68</v>
      </c>
      <c r="L4821" t="s">
        <v>1370</v>
      </c>
      <c r="M4821">
        <f t="shared" si="302"/>
        <v>144</v>
      </c>
      <c r="N4821" t="str">
        <f t="shared" si="303"/>
        <v/>
      </c>
      <c r="O4821" t="s">
        <v>83</v>
      </c>
      <c r="P4821" t="s">
        <v>25</v>
      </c>
    </row>
    <row r="4822" spans="1:16" hidden="1" x14ac:dyDescent="0.3">
      <c r="A4822" t="s">
        <v>9794</v>
      </c>
      <c r="B4822" t="s">
        <v>27</v>
      </c>
      <c r="C4822" t="s">
        <v>9795</v>
      </c>
      <c r="D4822" t="str">
        <f t="shared" si="301"/>
        <v>Show 4861</v>
      </c>
      <c r="E4822" t="s">
        <v>41</v>
      </c>
      <c r="F4822" t="str">
        <f t="shared" si="300"/>
        <v>Raj Malhotra</v>
      </c>
      <c r="G4822" t="s">
        <v>20</v>
      </c>
      <c r="H4822" t="s">
        <v>21</v>
      </c>
      <c r="I4822" s="3"/>
      <c r="J4822">
        <v>2005</v>
      </c>
      <c r="K4822" t="s">
        <v>36</v>
      </c>
      <c r="L4822" t="s">
        <v>87</v>
      </c>
      <c r="M4822" t="str">
        <f t="shared" si="302"/>
        <v/>
      </c>
      <c r="N4822">
        <f t="shared" si="303"/>
        <v>5</v>
      </c>
      <c r="O4822" t="s">
        <v>83</v>
      </c>
      <c r="P4822" t="s">
        <v>25</v>
      </c>
    </row>
    <row r="4823" spans="1:16" x14ac:dyDescent="0.3">
      <c r="A4823" t="s">
        <v>9796</v>
      </c>
      <c r="B4823" t="s">
        <v>17</v>
      </c>
      <c r="C4823" t="s">
        <v>9797</v>
      </c>
      <c r="D4823" t="str">
        <f t="shared" si="301"/>
        <v>Show 4862</v>
      </c>
      <c r="E4823" t="s">
        <v>41</v>
      </c>
      <c r="F4823" t="str">
        <f t="shared" si="300"/>
        <v>Raj Malhotra</v>
      </c>
      <c r="G4823" t="s">
        <v>20</v>
      </c>
      <c r="H4823" t="s">
        <v>21</v>
      </c>
      <c r="I4823" s="1">
        <v>43457</v>
      </c>
      <c r="J4823">
        <v>1980</v>
      </c>
      <c r="K4823" t="s">
        <v>54</v>
      </c>
      <c r="L4823" t="s">
        <v>207</v>
      </c>
      <c r="M4823" t="str">
        <f t="shared" si="302"/>
        <v/>
      </c>
      <c r="N4823">
        <f t="shared" si="303"/>
        <v>6</v>
      </c>
      <c r="O4823" t="s">
        <v>49</v>
      </c>
      <c r="P4823" t="s">
        <v>25</v>
      </c>
    </row>
    <row r="4824" spans="1:16" x14ac:dyDescent="0.3">
      <c r="A4824" t="s">
        <v>9798</v>
      </c>
      <c r="B4824" t="s">
        <v>17</v>
      </c>
      <c r="C4824" t="s">
        <v>9799</v>
      </c>
      <c r="D4824" t="str">
        <f t="shared" si="301"/>
        <v>Show 4863</v>
      </c>
      <c r="E4824" t="s">
        <v>41</v>
      </c>
      <c r="F4824" t="str">
        <f t="shared" si="300"/>
        <v>Raj Malhotra</v>
      </c>
      <c r="G4824" t="s">
        <v>20</v>
      </c>
      <c r="H4824" t="s">
        <v>71</v>
      </c>
      <c r="I4824" s="1">
        <v>44399</v>
      </c>
      <c r="J4824">
        <v>1991</v>
      </c>
      <c r="K4824" t="s">
        <v>31</v>
      </c>
      <c r="L4824" t="s">
        <v>32</v>
      </c>
      <c r="M4824">
        <f t="shared" si="302"/>
        <v>179</v>
      </c>
      <c r="N4824" t="str">
        <f t="shared" si="303"/>
        <v/>
      </c>
      <c r="O4824" t="s">
        <v>83</v>
      </c>
      <c r="P4824" t="s">
        <v>25</v>
      </c>
    </row>
    <row r="4825" spans="1:16" x14ac:dyDescent="0.3">
      <c r="A4825" t="s">
        <v>9800</v>
      </c>
      <c r="B4825" t="s">
        <v>27</v>
      </c>
      <c r="C4825" t="s">
        <v>9801</v>
      </c>
      <c r="D4825" t="str">
        <f t="shared" si="301"/>
        <v>Show 4864</v>
      </c>
      <c r="E4825" t="s">
        <v>29</v>
      </c>
      <c r="F4825" t="str">
        <f t="shared" si="300"/>
        <v>John Smith</v>
      </c>
      <c r="G4825" t="s">
        <v>20</v>
      </c>
      <c r="H4825" t="s">
        <v>63</v>
      </c>
      <c r="I4825" s="1">
        <v>42356</v>
      </c>
      <c r="J4825">
        <v>1987</v>
      </c>
      <c r="K4825" t="s">
        <v>54</v>
      </c>
      <c r="L4825" t="s">
        <v>540</v>
      </c>
      <c r="M4825">
        <f t="shared" si="302"/>
        <v>111</v>
      </c>
      <c r="N4825" t="str">
        <f t="shared" si="303"/>
        <v/>
      </c>
      <c r="O4825" t="s">
        <v>43</v>
      </c>
      <c r="P4825" t="s">
        <v>25</v>
      </c>
    </row>
    <row r="4826" spans="1:16" x14ac:dyDescent="0.3">
      <c r="A4826" t="s">
        <v>9802</v>
      </c>
      <c r="B4826" t="s">
        <v>27</v>
      </c>
      <c r="C4826" t="s">
        <v>9803</v>
      </c>
      <c r="D4826" t="str">
        <f t="shared" si="301"/>
        <v>Show 4865</v>
      </c>
      <c r="E4826" t="s">
        <v>86</v>
      </c>
      <c r="F4826" t="str">
        <f t="shared" si="300"/>
        <v>Chris Nolan</v>
      </c>
      <c r="G4826" t="s">
        <v>20</v>
      </c>
      <c r="H4826" t="s">
        <v>63</v>
      </c>
      <c r="I4826" s="1">
        <v>42641</v>
      </c>
      <c r="J4826">
        <v>2007</v>
      </c>
      <c r="K4826" t="s">
        <v>36</v>
      </c>
      <c r="L4826" t="s">
        <v>72</v>
      </c>
      <c r="M4826">
        <f t="shared" si="302"/>
        <v>124</v>
      </c>
      <c r="N4826" t="str">
        <f t="shared" si="303"/>
        <v/>
      </c>
      <c r="O4826" t="s">
        <v>83</v>
      </c>
      <c r="P4826" t="s">
        <v>25</v>
      </c>
    </row>
    <row r="4827" spans="1:16" x14ac:dyDescent="0.3">
      <c r="A4827" t="s">
        <v>9804</v>
      </c>
      <c r="B4827" t="s">
        <v>17</v>
      </c>
      <c r="C4827" t="s">
        <v>9805</v>
      </c>
      <c r="D4827" t="str">
        <f t="shared" si="301"/>
        <v>Show 4866</v>
      </c>
      <c r="E4827" t="s">
        <v>19</v>
      </c>
      <c r="F4827" t="str">
        <f t="shared" si="300"/>
        <v>Steven Spielberg</v>
      </c>
      <c r="G4827" t="s">
        <v>20</v>
      </c>
      <c r="H4827" t="s">
        <v>93</v>
      </c>
      <c r="I4827" s="1">
        <v>42635</v>
      </c>
      <c r="J4827">
        <v>2023</v>
      </c>
      <c r="K4827" t="s">
        <v>54</v>
      </c>
      <c r="L4827" t="s">
        <v>136</v>
      </c>
      <c r="M4827">
        <f t="shared" si="302"/>
        <v>109</v>
      </c>
      <c r="N4827" t="str">
        <f t="shared" si="303"/>
        <v/>
      </c>
      <c r="O4827" t="s">
        <v>49</v>
      </c>
      <c r="P4827" t="s">
        <v>25</v>
      </c>
    </row>
    <row r="4828" spans="1:16" x14ac:dyDescent="0.3">
      <c r="A4828" t="s">
        <v>9806</v>
      </c>
      <c r="B4828" t="s">
        <v>17</v>
      </c>
      <c r="C4828" t="s">
        <v>9807</v>
      </c>
      <c r="D4828" t="str">
        <f t="shared" si="301"/>
        <v>Show 4867</v>
      </c>
      <c r="E4828" t="s">
        <v>19</v>
      </c>
      <c r="F4828" t="str">
        <f t="shared" si="300"/>
        <v>Steven Spielberg</v>
      </c>
      <c r="G4828" t="s">
        <v>20</v>
      </c>
      <c r="H4828" t="s">
        <v>21</v>
      </c>
      <c r="I4828" s="1">
        <v>43599</v>
      </c>
      <c r="J4828">
        <v>2005</v>
      </c>
      <c r="K4828" t="s">
        <v>68</v>
      </c>
      <c r="L4828" t="s">
        <v>171</v>
      </c>
      <c r="M4828" t="str">
        <f t="shared" si="302"/>
        <v/>
      </c>
      <c r="N4828">
        <f t="shared" si="303"/>
        <v>1</v>
      </c>
      <c r="O4828" t="s">
        <v>83</v>
      </c>
      <c r="P4828" t="s">
        <v>25</v>
      </c>
    </row>
    <row r="4829" spans="1:16" hidden="1" x14ac:dyDescent="0.3">
      <c r="A4829" t="s">
        <v>9808</v>
      </c>
      <c r="B4829" t="s">
        <v>17</v>
      </c>
      <c r="C4829" t="s">
        <v>9809</v>
      </c>
      <c r="D4829" t="str">
        <f t="shared" si="301"/>
        <v>Show 4868</v>
      </c>
      <c r="E4829" s="2"/>
      <c r="F4829" t="str">
        <f t="shared" si="300"/>
        <v/>
      </c>
      <c r="G4829" t="s">
        <v>20</v>
      </c>
      <c r="H4829" t="s">
        <v>63</v>
      </c>
      <c r="I4829" s="3"/>
      <c r="J4829">
        <v>2020</v>
      </c>
      <c r="K4829" s="2"/>
      <c r="L4829" t="s">
        <v>196</v>
      </c>
      <c r="M4829">
        <f t="shared" si="302"/>
        <v>148</v>
      </c>
      <c r="N4829" t="str">
        <f t="shared" si="303"/>
        <v/>
      </c>
      <c r="O4829" t="s">
        <v>38</v>
      </c>
      <c r="P4829" t="s">
        <v>25</v>
      </c>
    </row>
    <row r="4830" spans="1:16" x14ac:dyDescent="0.3">
      <c r="A4830" t="s">
        <v>9810</v>
      </c>
      <c r="B4830" t="s">
        <v>27</v>
      </c>
      <c r="C4830" t="s">
        <v>9811</v>
      </c>
      <c r="D4830" t="str">
        <f t="shared" si="301"/>
        <v>Show 4869</v>
      </c>
      <c r="E4830" t="s">
        <v>41</v>
      </c>
      <c r="F4830" t="str">
        <f t="shared" si="300"/>
        <v>Raj Malhotra</v>
      </c>
      <c r="G4830" t="s">
        <v>20</v>
      </c>
      <c r="H4830" t="s">
        <v>71</v>
      </c>
      <c r="I4830" s="1">
        <v>43974</v>
      </c>
      <c r="J4830">
        <v>2001</v>
      </c>
      <c r="K4830" t="s">
        <v>68</v>
      </c>
      <c r="L4830" t="s">
        <v>139</v>
      </c>
      <c r="M4830">
        <f t="shared" si="302"/>
        <v>149</v>
      </c>
      <c r="N4830" t="str">
        <f t="shared" si="303"/>
        <v/>
      </c>
      <c r="O4830" t="s">
        <v>33</v>
      </c>
      <c r="P4830" t="s">
        <v>25</v>
      </c>
    </row>
    <row r="4831" spans="1:16" hidden="1" x14ac:dyDescent="0.3">
      <c r="A4831" t="s">
        <v>9812</v>
      </c>
      <c r="B4831" t="s">
        <v>17</v>
      </c>
      <c r="C4831" t="s">
        <v>9813</v>
      </c>
      <c r="D4831" t="str">
        <f t="shared" si="301"/>
        <v>Show 4870</v>
      </c>
      <c r="E4831" t="s">
        <v>46</v>
      </c>
      <c r="F4831" t="str">
        <f t="shared" si="300"/>
        <v>Anita Desai</v>
      </c>
      <c r="G4831" t="s">
        <v>20</v>
      </c>
      <c r="H4831" t="s">
        <v>67</v>
      </c>
      <c r="I4831" s="3"/>
      <c r="J4831">
        <v>1981</v>
      </c>
      <c r="K4831" t="s">
        <v>54</v>
      </c>
      <c r="L4831" t="s">
        <v>1370</v>
      </c>
      <c r="M4831">
        <f t="shared" si="302"/>
        <v>144</v>
      </c>
      <c r="N4831" t="str">
        <f t="shared" si="303"/>
        <v/>
      </c>
      <c r="O4831" t="s">
        <v>49</v>
      </c>
      <c r="P4831" t="s">
        <v>25</v>
      </c>
    </row>
    <row r="4832" spans="1:16" hidden="1" x14ac:dyDescent="0.3">
      <c r="A4832" t="s">
        <v>9814</v>
      </c>
      <c r="B4832" t="s">
        <v>17</v>
      </c>
      <c r="C4832" t="s">
        <v>9815</v>
      </c>
      <c r="D4832" t="str">
        <f t="shared" si="301"/>
        <v>Show 4871</v>
      </c>
      <c r="E4832" t="s">
        <v>86</v>
      </c>
      <c r="F4832" t="str">
        <f t="shared" si="300"/>
        <v>Chris Nolan</v>
      </c>
      <c r="G4832" t="s">
        <v>20</v>
      </c>
      <c r="H4832" s="2"/>
      <c r="I4832" s="1">
        <v>42213</v>
      </c>
      <c r="J4832">
        <v>2011</v>
      </c>
      <c r="K4832" t="s">
        <v>36</v>
      </c>
      <c r="L4832" t="s">
        <v>577</v>
      </c>
      <c r="M4832">
        <f t="shared" si="302"/>
        <v>84</v>
      </c>
      <c r="N4832" t="str">
        <f t="shared" si="303"/>
        <v/>
      </c>
      <c r="O4832" t="s">
        <v>38</v>
      </c>
      <c r="P4832" t="s">
        <v>25</v>
      </c>
    </row>
    <row r="4833" spans="1:16" hidden="1" x14ac:dyDescent="0.3">
      <c r="A4833" t="s">
        <v>9816</v>
      </c>
      <c r="B4833" t="s">
        <v>27</v>
      </c>
      <c r="C4833" t="s">
        <v>9817</v>
      </c>
      <c r="D4833" t="str">
        <f t="shared" si="301"/>
        <v>Show 4872</v>
      </c>
      <c r="E4833" t="s">
        <v>86</v>
      </c>
      <c r="F4833" t="str">
        <f t="shared" si="300"/>
        <v>Chris Nolan</v>
      </c>
      <c r="G4833" t="s">
        <v>20</v>
      </c>
      <c r="H4833" s="2"/>
      <c r="I4833" s="1">
        <v>43883</v>
      </c>
      <c r="J4833">
        <v>2010</v>
      </c>
      <c r="K4833" t="s">
        <v>22</v>
      </c>
      <c r="L4833" t="s">
        <v>23</v>
      </c>
      <c r="M4833">
        <f t="shared" si="302"/>
        <v>141</v>
      </c>
      <c r="N4833" t="str">
        <f t="shared" si="303"/>
        <v/>
      </c>
      <c r="O4833" t="s">
        <v>38</v>
      </c>
      <c r="P4833" t="s">
        <v>25</v>
      </c>
    </row>
    <row r="4834" spans="1:16" hidden="1" x14ac:dyDescent="0.3">
      <c r="A4834" t="s">
        <v>9818</v>
      </c>
      <c r="B4834" t="s">
        <v>27</v>
      </c>
      <c r="C4834" t="s">
        <v>9819</v>
      </c>
      <c r="D4834" t="str">
        <f t="shared" si="301"/>
        <v>Show 4873</v>
      </c>
      <c r="E4834" t="s">
        <v>41</v>
      </c>
      <c r="F4834" t="str">
        <f t="shared" si="300"/>
        <v>Raj Malhotra</v>
      </c>
      <c r="G4834" t="s">
        <v>20</v>
      </c>
      <c r="H4834" s="2"/>
      <c r="I4834" s="1">
        <v>44504</v>
      </c>
      <c r="J4834">
        <v>1983</v>
      </c>
      <c r="K4834" t="s">
        <v>22</v>
      </c>
      <c r="L4834" t="s">
        <v>286</v>
      </c>
      <c r="M4834">
        <f t="shared" si="302"/>
        <v>159</v>
      </c>
      <c r="N4834" t="str">
        <f t="shared" si="303"/>
        <v/>
      </c>
      <c r="O4834" t="s">
        <v>49</v>
      </c>
      <c r="P4834" t="s">
        <v>25</v>
      </c>
    </row>
    <row r="4835" spans="1:16" hidden="1" x14ac:dyDescent="0.3">
      <c r="A4835" t="s">
        <v>9820</v>
      </c>
      <c r="B4835" t="s">
        <v>17</v>
      </c>
      <c r="C4835" t="s">
        <v>9821</v>
      </c>
      <c r="D4835" t="str">
        <f t="shared" si="301"/>
        <v>Show 4874</v>
      </c>
      <c r="E4835" t="s">
        <v>29</v>
      </c>
      <c r="F4835" t="str">
        <f t="shared" si="300"/>
        <v>John Smith</v>
      </c>
      <c r="G4835" s="2"/>
      <c r="H4835" t="s">
        <v>71</v>
      </c>
      <c r="I4835" s="1">
        <v>43217</v>
      </c>
      <c r="J4835">
        <v>1990</v>
      </c>
      <c r="K4835" t="s">
        <v>36</v>
      </c>
      <c r="L4835" t="s">
        <v>97</v>
      </c>
      <c r="M4835">
        <f t="shared" si="302"/>
        <v>167</v>
      </c>
      <c r="N4835" t="str">
        <f t="shared" si="303"/>
        <v/>
      </c>
      <c r="O4835" t="s">
        <v>83</v>
      </c>
      <c r="P4835" t="s">
        <v>25</v>
      </c>
    </row>
    <row r="4836" spans="1:16" hidden="1" x14ac:dyDescent="0.3">
      <c r="A4836" t="s">
        <v>9822</v>
      </c>
      <c r="B4836" t="s">
        <v>27</v>
      </c>
      <c r="C4836" t="s">
        <v>9823</v>
      </c>
      <c r="D4836" t="str">
        <f t="shared" si="301"/>
        <v>Show 4875</v>
      </c>
      <c r="E4836" t="s">
        <v>19</v>
      </c>
      <c r="F4836" t="str">
        <f t="shared" si="300"/>
        <v>Steven Spielberg</v>
      </c>
      <c r="G4836" t="s">
        <v>20</v>
      </c>
      <c r="H4836" t="s">
        <v>30</v>
      </c>
      <c r="I4836" s="1">
        <v>44104</v>
      </c>
      <c r="J4836">
        <v>2015</v>
      </c>
      <c r="K4836" s="2"/>
      <c r="L4836" t="s">
        <v>324</v>
      </c>
      <c r="M4836">
        <f t="shared" si="302"/>
        <v>168</v>
      </c>
      <c r="N4836" t="str">
        <f t="shared" si="303"/>
        <v/>
      </c>
      <c r="O4836" t="s">
        <v>43</v>
      </c>
      <c r="P4836" t="s">
        <v>25</v>
      </c>
    </row>
    <row r="4837" spans="1:16" x14ac:dyDescent="0.3">
      <c r="A4837" t="s">
        <v>9824</v>
      </c>
      <c r="B4837" t="s">
        <v>17</v>
      </c>
      <c r="C4837" t="s">
        <v>9825</v>
      </c>
      <c r="D4837" t="str">
        <f t="shared" si="301"/>
        <v>Show 4876</v>
      </c>
      <c r="E4837" t="s">
        <v>46</v>
      </c>
      <c r="F4837" t="str">
        <f t="shared" si="300"/>
        <v>Anita Desai</v>
      </c>
      <c r="G4837" t="s">
        <v>20</v>
      </c>
      <c r="H4837" t="s">
        <v>21</v>
      </c>
      <c r="I4837" s="1">
        <v>43073</v>
      </c>
      <c r="J4837">
        <v>1996</v>
      </c>
      <c r="K4837" t="s">
        <v>36</v>
      </c>
      <c r="L4837" t="s">
        <v>171</v>
      </c>
      <c r="M4837" t="str">
        <f t="shared" si="302"/>
        <v/>
      </c>
      <c r="N4837">
        <f t="shared" si="303"/>
        <v>1</v>
      </c>
      <c r="O4837" t="s">
        <v>33</v>
      </c>
      <c r="P4837" t="s">
        <v>25</v>
      </c>
    </row>
    <row r="4838" spans="1:16" hidden="1" x14ac:dyDescent="0.3">
      <c r="A4838" t="s">
        <v>9826</v>
      </c>
      <c r="B4838" t="s">
        <v>27</v>
      </c>
      <c r="C4838" t="s">
        <v>9827</v>
      </c>
      <c r="D4838" t="str">
        <f t="shared" si="301"/>
        <v>Show 4877</v>
      </c>
      <c r="E4838" t="s">
        <v>41</v>
      </c>
      <c r="F4838" t="str">
        <f t="shared" si="300"/>
        <v>Raj Malhotra</v>
      </c>
      <c r="G4838" t="s">
        <v>20</v>
      </c>
      <c r="H4838" t="s">
        <v>71</v>
      </c>
      <c r="I4838" s="1">
        <v>43818</v>
      </c>
      <c r="J4838">
        <v>2005</v>
      </c>
      <c r="K4838" s="2"/>
      <c r="L4838" t="s">
        <v>286</v>
      </c>
      <c r="M4838">
        <f t="shared" si="302"/>
        <v>159</v>
      </c>
      <c r="N4838" t="str">
        <f t="shared" si="303"/>
        <v/>
      </c>
      <c r="O4838" t="s">
        <v>49</v>
      </c>
      <c r="P4838" t="s">
        <v>25</v>
      </c>
    </row>
    <row r="4839" spans="1:16" hidden="1" x14ac:dyDescent="0.3">
      <c r="A4839" t="s">
        <v>9828</v>
      </c>
      <c r="B4839" t="s">
        <v>27</v>
      </c>
      <c r="C4839" t="s">
        <v>9829</v>
      </c>
      <c r="D4839" t="str">
        <f t="shared" si="301"/>
        <v>Show 4878</v>
      </c>
      <c r="E4839" s="2"/>
      <c r="F4839" t="str">
        <f t="shared" si="300"/>
        <v/>
      </c>
      <c r="G4839" t="s">
        <v>20</v>
      </c>
      <c r="H4839" t="s">
        <v>63</v>
      </c>
      <c r="I4839" s="1">
        <v>42982</v>
      </c>
      <c r="J4839">
        <v>2022</v>
      </c>
      <c r="K4839" t="s">
        <v>22</v>
      </c>
      <c r="L4839" t="s">
        <v>82</v>
      </c>
      <c r="M4839" t="str">
        <f t="shared" si="302"/>
        <v/>
      </c>
      <c r="N4839">
        <f t="shared" si="303"/>
        <v>3</v>
      </c>
      <c r="O4839" t="s">
        <v>49</v>
      </c>
      <c r="P4839" t="s">
        <v>25</v>
      </c>
    </row>
    <row r="4840" spans="1:16" hidden="1" x14ac:dyDescent="0.3">
      <c r="A4840" t="s">
        <v>9830</v>
      </c>
      <c r="B4840" t="s">
        <v>27</v>
      </c>
      <c r="C4840" t="s">
        <v>9831</v>
      </c>
      <c r="D4840" t="str">
        <f t="shared" si="301"/>
        <v>Show 4879</v>
      </c>
      <c r="E4840" t="s">
        <v>86</v>
      </c>
      <c r="F4840" t="str">
        <f t="shared" si="300"/>
        <v>Chris Nolan</v>
      </c>
      <c r="G4840" s="2"/>
      <c r="H4840" t="s">
        <v>30</v>
      </c>
      <c r="I4840" s="1">
        <v>42012</v>
      </c>
      <c r="J4840">
        <v>2003</v>
      </c>
      <c r="K4840" t="s">
        <v>75</v>
      </c>
      <c r="L4840" t="s">
        <v>186</v>
      </c>
      <c r="M4840" t="str">
        <f t="shared" si="302"/>
        <v/>
      </c>
      <c r="N4840">
        <f t="shared" si="303"/>
        <v>2</v>
      </c>
      <c r="O4840" t="s">
        <v>109</v>
      </c>
      <c r="P4840" t="s">
        <v>25</v>
      </c>
    </row>
    <row r="4841" spans="1:16" x14ac:dyDescent="0.3">
      <c r="A4841" t="s">
        <v>9832</v>
      </c>
      <c r="B4841" t="s">
        <v>17</v>
      </c>
      <c r="C4841" t="s">
        <v>9833</v>
      </c>
      <c r="D4841" t="str">
        <f t="shared" si="301"/>
        <v>Show 4880</v>
      </c>
      <c r="E4841" t="s">
        <v>46</v>
      </c>
      <c r="F4841" t="str">
        <f t="shared" si="300"/>
        <v>Anita Desai</v>
      </c>
      <c r="G4841" t="s">
        <v>20</v>
      </c>
      <c r="H4841" t="s">
        <v>30</v>
      </c>
      <c r="I4841" s="1">
        <v>43810</v>
      </c>
      <c r="J4841">
        <v>1982</v>
      </c>
      <c r="K4841" t="s">
        <v>22</v>
      </c>
      <c r="L4841" t="s">
        <v>258</v>
      </c>
      <c r="M4841">
        <f t="shared" si="302"/>
        <v>129</v>
      </c>
      <c r="N4841" t="str">
        <f t="shared" si="303"/>
        <v/>
      </c>
      <c r="O4841" t="s">
        <v>24</v>
      </c>
      <c r="P4841" t="s">
        <v>25</v>
      </c>
    </row>
    <row r="4842" spans="1:16" hidden="1" x14ac:dyDescent="0.3">
      <c r="A4842" t="s">
        <v>9834</v>
      </c>
      <c r="B4842" t="s">
        <v>27</v>
      </c>
      <c r="C4842" t="s">
        <v>9835</v>
      </c>
      <c r="D4842" t="str">
        <f t="shared" si="301"/>
        <v>Show 4881</v>
      </c>
      <c r="E4842" s="2"/>
      <c r="F4842" t="str">
        <f t="shared" si="300"/>
        <v/>
      </c>
      <c r="G4842" t="s">
        <v>20</v>
      </c>
      <c r="H4842" t="s">
        <v>71</v>
      </c>
      <c r="I4842" s="1">
        <v>42212</v>
      </c>
      <c r="J4842">
        <v>1997</v>
      </c>
      <c r="K4842" t="s">
        <v>47</v>
      </c>
      <c r="L4842" t="s">
        <v>103</v>
      </c>
      <c r="M4842" t="str">
        <f t="shared" si="302"/>
        <v/>
      </c>
      <c r="N4842">
        <f t="shared" si="303"/>
        <v>4</v>
      </c>
      <c r="O4842" t="s">
        <v>38</v>
      </c>
      <c r="P4842" t="s">
        <v>25</v>
      </c>
    </row>
    <row r="4843" spans="1:16" hidden="1" x14ac:dyDescent="0.3">
      <c r="A4843" t="s">
        <v>9836</v>
      </c>
      <c r="B4843" t="s">
        <v>17</v>
      </c>
      <c r="C4843" t="s">
        <v>9837</v>
      </c>
      <c r="D4843" t="str">
        <f t="shared" si="301"/>
        <v>Show 4882</v>
      </c>
      <c r="E4843" t="s">
        <v>19</v>
      </c>
      <c r="F4843" t="str">
        <f t="shared" si="300"/>
        <v>Steven Spielberg</v>
      </c>
      <c r="G4843" t="s">
        <v>20</v>
      </c>
      <c r="H4843" t="s">
        <v>67</v>
      </c>
      <c r="I4843" s="3"/>
      <c r="J4843">
        <v>2013</v>
      </c>
      <c r="K4843" t="s">
        <v>31</v>
      </c>
      <c r="L4843" t="s">
        <v>426</v>
      </c>
      <c r="M4843">
        <f t="shared" si="302"/>
        <v>104</v>
      </c>
      <c r="N4843" t="str">
        <f t="shared" si="303"/>
        <v/>
      </c>
      <c r="O4843" t="s">
        <v>49</v>
      </c>
      <c r="P4843" t="s">
        <v>25</v>
      </c>
    </row>
    <row r="4844" spans="1:16" hidden="1" x14ac:dyDescent="0.3">
      <c r="A4844" t="s">
        <v>9838</v>
      </c>
      <c r="B4844" t="s">
        <v>27</v>
      </c>
      <c r="C4844" t="s">
        <v>9839</v>
      </c>
      <c r="D4844" t="str">
        <f t="shared" si="301"/>
        <v>Show 4883</v>
      </c>
      <c r="E4844" s="2"/>
      <c r="F4844" t="str">
        <f t="shared" si="300"/>
        <v/>
      </c>
      <c r="G4844" t="s">
        <v>20</v>
      </c>
      <c r="H4844" t="s">
        <v>93</v>
      </c>
      <c r="I4844" s="1">
        <v>43734</v>
      </c>
      <c r="J4844">
        <v>1986</v>
      </c>
      <c r="K4844" t="s">
        <v>36</v>
      </c>
      <c r="L4844" t="s">
        <v>171</v>
      </c>
      <c r="M4844" t="str">
        <f t="shared" si="302"/>
        <v/>
      </c>
      <c r="N4844">
        <f t="shared" si="303"/>
        <v>1</v>
      </c>
      <c r="O4844" t="s">
        <v>43</v>
      </c>
      <c r="P4844" t="s">
        <v>25</v>
      </c>
    </row>
    <row r="4845" spans="1:16" x14ac:dyDescent="0.3">
      <c r="A4845" t="s">
        <v>9840</v>
      </c>
      <c r="B4845" t="s">
        <v>17</v>
      </c>
      <c r="C4845" t="s">
        <v>9841</v>
      </c>
      <c r="D4845" t="str">
        <f t="shared" si="301"/>
        <v>Show 4884</v>
      </c>
      <c r="E4845" t="s">
        <v>41</v>
      </c>
      <c r="F4845" t="str">
        <f t="shared" si="300"/>
        <v>Raj Malhotra</v>
      </c>
      <c r="G4845" t="s">
        <v>20</v>
      </c>
      <c r="H4845" t="s">
        <v>30</v>
      </c>
      <c r="I4845" s="1">
        <v>42065</v>
      </c>
      <c r="J4845">
        <v>2005</v>
      </c>
      <c r="K4845" t="s">
        <v>68</v>
      </c>
      <c r="L4845" t="s">
        <v>722</v>
      </c>
      <c r="M4845">
        <f t="shared" si="302"/>
        <v>171</v>
      </c>
      <c r="N4845" t="str">
        <f t="shared" si="303"/>
        <v/>
      </c>
      <c r="O4845" t="s">
        <v>83</v>
      </c>
      <c r="P4845" t="s">
        <v>25</v>
      </c>
    </row>
    <row r="4846" spans="1:16" hidden="1" x14ac:dyDescent="0.3">
      <c r="A4846" t="s">
        <v>9842</v>
      </c>
      <c r="B4846" t="s">
        <v>17</v>
      </c>
      <c r="C4846" t="s">
        <v>9843</v>
      </c>
      <c r="D4846" t="str">
        <f t="shared" si="301"/>
        <v>Show 4885</v>
      </c>
      <c r="E4846" s="2"/>
      <c r="F4846" t="str">
        <f t="shared" si="300"/>
        <v/>
      </c>
      <c r="G4846" t="s">
        <v>20</v>
      </c>
      <c r="H4846" t="s">
        <v>67</v>
      </c>
      <c r="I4846" s="1">
        <v>42041</v>
      </c>
      <c r="J4846">
        <v>2004</v>
      </c>
      <c r="K4846" s="2"/>
      <c r="L4846" t="s">
        <v>72</v>
      </c>
      <c r="M4846">
        <f t="shared" si="302"/>
        <v>124</v>
      </c>
      <c r="N4846" t="str">
        <f t="shared" si="303"/>
        <v/>
      </c>
      <c r="O4846" t="s">
        <v>24</v>
      </c>
      <c r="P4846" t="s">
        <v>25</v>
      </c>
    </row>
    <row r="4847" spans="1:16" hidden="1" x14ac:dyDescent="0.3">
      <c r="A4847" t="s">
        <v>9844</v>
      </c>
      <c r="B4847" t="s">
        <v>17</v>
      </c>
      <c r="C4847" t="s">
        <v>9845</v>
      </c>
      <c r="D4847" t="str">
        <f t="shared" si="301"/>
        <v>Show 4886</v>
      </c>
      <c r="E4847" t="s">
        <v>29</v>
      </c>
      <c r="F4847" t="str">
        <f t="shared" si="300"/>
        <v>John Smith</v>
      </c>
      <c r="G4847" t="s">
        <v>20</v>
      </c>
      <c r="H4847" t="s">
        <v>71</v>
      </c>
      <c r="I4847" s="1">
        <v>44179</v>
      </c>
      <c r="J4847">
        <v>1999</v>
      </c>
      <c r="K4847" s="2"/>
      <c r="L4847" t="s">
        <v>87</v>
      </c>
      <c r="M4847" t="str">
        <f t="shared" si="302"/>
        <v/>
      </c>
      <c r="N4847">
        <f t="shared" si="303"/>
        <v>5</v>
      </c>
      <c r="O4847" t="s">
        <v>33</v>
      </c>
      <c r="P4847" t="s">
        <v>25</v>
      </c>
    </row>
    <row r="4848" spans="1:16" hidden="1" x14ac:dyDescent="0.3">
      <c r="A4848" t="s">
        <v>9846</v>
      </c>
      <c r="B4848" t="s">
        <v>17</v>
      </c>
      <c r="C4848" t="s">
        <v>9847</v>
      </c>
      <c r="D4848" t="str">
        <f t="shared" si="301"/>
        <v>Show 4887</v>
      </c>
      <c r="E4848" s="2"/>
      <c r="F4848" t="str">
        <f t="shared" si="300"/>
        <v/>
      </c>
      <c r="G4848" t="s">
        <v>20</v>
      </c>
      <c r="H4848" t="s">
        <v>93</v>
      </c>
      <c r="I4848" s="1">
        <v>42173</v>
      </c>
      <c r="J4848">
        <v>1993</v>
      </c>
      <c r="K4848" s="2"/>
      <c r="L4848" t="s">
        <v>1270</v>
      </c>
      <c r="M4848">
        <f t="shared" si="302"/>
        <v>115</v>
      </c>
      <c r="N4848" t="str">
        <f t="shared" si="303"/>
        <v/>
      </c>
      <c r="O4848" t="s">
        <v>83</v>
      </c>
      <c r="P4848" t="s">
        <v>25</v>
      </c>
    </row>
    <row r="4849" spans="1:16" hidden="1" x14ac:dyDescent="0.3">
      <c r="A4849" t="s">
        <v>9848</v>
      </c>
      <c r="B4849" t="s">
        <v>27</v>
      </c>
      <c r="C4849" t="s">
        <v>9849</v>
      </c>
      <c r="D4849" t="str">
        <f t="shared" si="301"/>
        <v>Show 4888</v>
      </c>
      <c r="E4849" t="s">
        <v>29</v>
      </c>
      <c r="F4849" t="str">
        <f t="shared" si="300"/>
        <v>John Smith</v>
      </c>
      <c r="G4849" t="s">
        <v>20</v>
      </c>
      <c r="H4849" s="2"/>
      <c r="I4849" s="1">
        <v>44516</v>
      </c>
      <c r="J4849">
        <v>1990</v>
      </c>
      <c r="K4849" t="s">
        <v>75</v>
      </c>
      <c r="L4849" t="s">
        <v>42</v>
      </c>
      <c r="M4849">
        <f t="shared" si="302"/>
        <v>151</v>
      </c>
      <c r="N4849" t="str">
        <f t="shared" si="303"/>
        <v/>
      </c>
      <c r="O4849" t="s">
        <v>49</v>
      </c>
      <c r="P4849" t="s">
        <v>25</v>
      </c>
    </row>
    <row r="4850" spans="1:16" hidden="1" x14ac:dyDescent="0.3">
      <c r="A4850" t="s">
        <v>9850</v>
      </c>
      <c r="B4850" t="s">
        <v>27</v>
      </c>
      <c r="C4850" t="s">
        <v>9851</v>
      </c>
      <c r="D4850" t="str">
        <f t="shared" si="301"/>
        <v>Show 4889</v>
      </c>
      <c r="E4850" t="s">
        <v>41</v>
      </c>
      <c r="F4850" t="str">
        <f t="shared" si="300"/>
        <v>Raj Malhotra</v>
      </c>
      <c r="G4850" t="s">
        <v>20</v>
      </c>
      <c r="H4850" s="2"/>
      <c r="I4850" s="1">
        <v>44587</v>
      </c>
      <c r="J4850">
        <v>2023</v>
      </c>
      <c r="K4850" t="s">
        <v>75</v>
      </c>
      <c r="L4850" t="s">
        <v>201</v>
      </c>
      <c r="M4850">
        <f t="shared" si="302"/>
        <v>102</v>
      </c>
      <c r="N4850" t="str">
        <f t="shared" si="303"/>
        <v/>
      </c>
      <c r="O4850" t="s">
        <v>83</v>
      </c>
      <c r="P4850" t="s">
        <v>25</v>
      </c>
    </row>
    <row r="4851" spans="1:16" hidden="1" x14ac:dyDescent="0.3">
      <c r="A4851" t="s">
        <v>9852</v>
      </c>
      <c r="B4851" t="s">
        <v>27</v>
      </c>
      <c r="C4851" t="s">
        <v>9853</v>
      </c>
      <c r="D4851" t="str">
        <f t="shared" si="301"/>
        <v>Show 4890</v>
      </c>
      <c r="E4851" t="s">
        <v>29</v>
      </c>
      <c r="F4851" t="str">
        <f t="shared" si="300"/>
        <v>John Smith</v>
      </c>
      <c r="G4851" t="s">
        <v>20</v>
      </c>
      <c r="H4851" s="2"/>
      <c r="I4851" s="1">
        <v>42743</v>
      </c>
      <c r="J4851">
        <v>2017</v>
      </c>
      <c r="K4851" t="s">
        <v>68</v>
      </c>
      <c r="L4851" t="s">
        <v>270</v>
      </c>
      <c r="M4851">
        <f t="shared" si="302"/>
        <v>169</v>
      </c>
      <c r="N4851" t="str">
        <f t="shared" si="303"/>
        <v/>
      </c>
      <c r="O4851" t="s">
        <v>49</v>
      </c>
      <c r="P4851" t="s">
        <v>25</v>
      </c>
    </row>
    <row r="4852" spans="1:16" x14ac:dyDescent="0.3">
      <c r="A4852" t="s">
        <v>9854</v>
      </c>
      <c r="B4852" t="s">
        <v>27</v>
      </c>
      <c r="C4852" t="s">
        <v>9855</v>
      </c>
      <c r="D4852" t="str">
        <f t="shared" si="301"/>
        <v>Show 4891</v>
      </c>
      <c r="E4852" t="s">
        <v>19</v>
      </c>
      <c r="F4852" t="str">
        <f t="shared" si="300"/>
        <v>Steven Spielberg</v>
      </c>
      <c r="G4852" t="s">
        <v>20</v>
      </c>
      <c r="H4852" t="s">
        <v>67</v>
      </c>
      <c r="I4852" s="1">
        <v>42662</v>
      </c>
      <c r="J4852">
        <v>2009</v>
      </c>
      <c r="K4852" t="s">
        <v>54</v>
      </c>
      <c r="L4852" t="s">
        <v>701</v>
      </c>
      <c r="M4852">
        <f t="shared" si="302"/>
        <v>153</v>
      </c>
      <c r="N4852" t="str">
        <f t="shared" si="303"/>
        <v/>
      </c>
      <c r="O4852" t="s">
        <v>83</v>
      </c>
      <c r="P4852" t="s">
        <v>25</v>
      </c>
    </row>
    <row r="4853" spans="1:16" hidden="1" x14ac:dyDescent="0.3">
      <c r="A4853" t="s">
        <v>9856</v>
      </c>
      <c r="B4853" t="s">
        <v>17</v>
      </c>
      <c r="C4853" t="s">
        <v>9857</v>
      </c>
      <c r="D4853" t="str">
        <f t="shared" si="301"/>
        <v>Show 4892</v>
      </c>
      <c r="E4853" t="s">
        <v>86</v>
      </c>
      <c r="F4853" t="str">
        <f t="shared" si="300"/>
        <v>Chris Nolan</v>
      </c>
      <c r="G4853" t="s">
        <v>20</v>
      </c>
      <c r="H4853" t="s">
        <v>63</v>
      </c>
      <c r="I4853" s="1">
        <v>44347</v>
      </c>
      <c r="J4853">
        <v>2010</v>
      </c>
      <c r="K4853" s="2"/>
      <c r="L4853" t="s">
        <v>87</v>
      </c>
      <c r="M4853" t="str">
        <f t="shared" si="302"/>
        <v/>
      </c>
      <c r="N4853">
        <f t="shared" si="303"/>
        <v>5</v>
      </c>
      <c r="O4853" t="s">
        <v>33</v>
      </c>
      <c r="P4853" t="s">
        <v>25</v>
      </c>
    </row>
    <row r="4854" spans="1:16" hidden="1" x14ac:dyDescent="0.3">
      <c r="A4854" t="s">
        <v>9858</v>
      </c>
      <c r="B4854" t="s">
        <v>27</v>
      </c>
      <c r="C4854" t="s">
        <v>9859</v>
      </c>
      <c r="D4854" t="str">
        <f t="shared" si="301"/>
        <v>Show 4893</v>
      </c>
      <c r="E4854" t="s">
        <v>86</v>
      </c>
      <c r="F4854" t="str">
        <f t="shared" si="300"/>
        <v>Chris Nolan</v>
      </c>
      <c r="G4854" t="s">
        <v>20</v>
      </c>
      <c r="H4854" s="2"/>
      <c r="I4854" s="1">
        <v>43929</v>
      </c>
      <c r="J4854">
        <v>2023</v>
      </c>
      <c r="K4854" t="s">
        <v>47</v>
      </c>
      <c r="L4854" t="s">
        <v>435</v>
      </c>
      <c r="M4854">
        <f t="shared" si="302"/>
        <v>160</v>
      </c>
      <c r="N4854" t="str">
        <f t="shared" si="303"/>
        <v/>
      </c>
      <c r="O4854" t="s">
        <v>24</v>
      </c>
      <c r="P4854" t="s">
        <v>25</v>
      </c>
    </row>
    <row r="4855" spans="1:16" x14ac:dyDescent="0.3">
      <c r="A4855" t="s">
        <v>9860</v>
      </c>
      <c r="B4855" t="s">
        <v>17</v>
      </c>
      <c r="C4855" t="s">
        <v>9861</v>
      </c>
      <c r="D4855" t="str">
        <f t="shared" si="301"/>
        <v>Show 4894</v>
      </c>
      <c r="E4855" t="s">
        <v>29</v>
      </c>
      <c r="F4855" t="str">
        <f t="shared" si="300"/>
        <v>John Smith</v>
      </c>
      <c r="G4855" t="s">
        <v>20</v>
      </c>
      <c r="H4855" t="s">
        <v>30</v>
      </c>
      <c r="I4855" s="1">
        <v>43019</v>
      </c>
      <c r="J4855">
        <v>1993</v>
      </c>
      <c r="K4855" t="s">
        <v>47</v>
      </c>
      <c r="L4855" t="s">
        <v>399</v>
      </c>
      <c r="M4855">
        <f t="shared" si="302"/>
        <v>87</v>
      </c>
      <c r="N4855" t="str">
        <f t="shared" si="303"/>
        <v/>
      </c>
      <c r="O4855" t="s">
        <v>83</v>
      </c>
      <c r="P4855" t="s">
        <v>25</v>
      </c>
    </row>
    <row r="4856" spans="1:16" x14ac:dyDescent="0.3">
      <c r="A4856" t="s">
        <v>9862</v>
      </c>
      <c r="B4856" t="s">
        <v>27</v>
      </c>
      <c r="C4856" t="s">
        <v>9863</v>
      </c>
      <c r="D4856" t="str">
        <f t="shared" si="301"/>
        <v>Show 4895</v>
      </c>
      <c r="E4856" t="s">
        <v>19</v>
      </c>
      <c r="F4856" t="str">
        <f t="shared" si="300"/>
        <v>Steven Spielberg</v>
      </c>
      <c r="G4856" t="s">
        <v>20</v>
      </c>
      <c r="H4856" t="s">
        <v>30</v>
      </c>
      <c r="I4856" s="1">
        <v>43481</v>
      </c>
      <c r="J4856">
        <v>2014</v>
      </c>
      <c r="K4856" t="s">
        <v>54</v>
      </c>
      <c r="L4856" t="s">
        <v>298</v>
      </c>
      <c r="M4856">
        <f t="shared" si="302"/>
        <v>89</v>
      </c>
      <c r="N4856" t="str">
        <f t="shared" si="303"/>
        <v/>
      </c>
      <c r="O4856" t="s">
        <v>49</v>
      </c>
      <c r="P4856" t="s">
        <v>25</v>
      </c>
    </row>
    <row r="4857" spans="1:16" hidden="1" x14ac:dyDescent="0.3">
      <c r="A4857" t="s">
        <v>9864</v>
      </c>
      <c r="B4857" t="s">
        <v>17</v>
      </c>
      <c r="C4857" t="s">
        <v>9865</v>
      </c>
      <c r="D4857" t="str">
        <f t="shared" si="301"/>
        <v>Show 4896</v>
      </c>
      <c r="E4857" t="s">
        <v>41</v>
      </c>
      <c r="F4857" t="str">
        <f t="shared" si="300"/>
        <v>Raj Malhotra</v>
      </c>
      <c r="G4857" t="s">
        <v>20</v>
      </c>
      <c r="H4857" s="2"/>
      <c r="I4857" s="1">
        <v>44778</v>
      </c>
      <c r="J4857">
        <v>2004</v>
      </c>
      <c r="K4857" t="s">
        <v>22</v>
      </c>
      <c r="L4857" t="s">
        <v>314</v>
      </c>
      <c r="M4857">
        <f t="shared" si="302"/>
        <v>137</v>
      </c>
      <c r="N4857" t="str">
        <f t="shared" si="303"/>
        <v/>
      </c>
      <c r="O4857" t="s">
        <v>83</v>
      </c>
      <c r="P4857" t="s">
        <v>25</v>
      </c>
    </row>
    <row r="4858" spans="1:16" hidden="1" x14ac:dyDescent="0.3">
      <c r="A4858" t="s">
        <v>9866</v>
      </c>
      <c r="B4858" t="s">
        <v>27</v>
      </c>
      <c r="C4858" t="s">
        <v>9867</v>
      </c>
      <c r="D4858" t="str">
        <f t="shared" si="301"/>
        <v>Show 4897</v>
      </c>
      <c r="E4858" t="s">
        <v>86</v>
      </c>
      <c r="F4858" t="str">
        <f t="shared" si="300"/>
        <v>Chris Nolan</v>
      </c>
      <c r="G4858" t="s">
        <v>20</v>
      </c>
      <c r="H4858" t="s">
        <v>93</v>
      </c>
      <c r="I4858" s="1">
        <v>42907</v>
      </c>
      <c r="J4858">
        <v>1997</v>
      </c>
      <c r="K4858" s="2"/>
      <c r="L4858" t="s">
        <v>186</v>
      </c>
      <c r="M4858" t="str">
        <f t="shared" si="302"/>
        <v/>
      </c>
      <c r="N4858">
        <f t="shared" si="303"/>
        <v>2</v>
      </c>
      <c r="O4858" t="s">
        <v>83</v>
      </c>
      <c r="P4858" t="s">
        <v>25</v>
      </c>
    </row>
    <row r="4859" spans="1:16" x14ac:dyDescent="0.3">
      <c r="A4859" t="s">
        <v>9868</v>
      </c>
      <c r="B4859" t="s">
        <v>27</v>
      </c>
      <c r="C4859" t="s">
        <v>9869</v>
      </c>
      <c r="D4859" t="str">
        <f t="shared" si="301"/>
        <v>Show 4898</v>
      </c>
      <c r="E4859" t="s">
        <v>46</v>
      </c>
      <c r="F4859" t="str">
        <f t="shared" si="300"/>
        <v>Anita Desai</v>
      </c>
      <c r="G4859" t="s">
        <v>20</v>
      </c>
      <c r="H4859" t="s">
        <v>67</v>
      </c>
      <c r="I4859" s="1">
        <v>42389</v>
      </c>
      <c r="J4859">
        <v>1985</v>
      </c>
      <c r="K4859" t="s">
        <v>68</v>
      </c>
      <c r="L4859" t="s">
        <v>48</v>
      </c>
      <c r="M4859" t="str">
        <f t="shared" si="302"/>
        <v/>
      </c>
      <c r="N4859">
        <f t="shared" si="303"/>
        <v>7</v>
      </c>
      <c r="O4859" t="s">
        <v>43</v>
      </c>
      <c r="P4859" t="s">
        <v>25</v>
      </c>
    </row>
    <row r="4860" spans="1:16" hidden="1" x14ac:dyDescent="0.3">
      <c r="A4860" t="s">
        <v>9870</v>
      </c>
      <c r="B4860" t="s">
        <v>27</v>
      </c>
      <c r="C4860" t="s">
        <v>9871</v>
      </c>
      <c r="D4860" t="str">
        <f t="shared" si="301"/>
        <v>Show 4899</v>
      </c>
      <c r="E4860" t="s">
        <v>41</v>
      </c>
      <c r="F4860" t="str">
        <f t="shared" si="300"/>
        <v>Raj Malhotra</v>
      </c>
      <c r="G4860" t="s">
        <v>20</v>
      </c>
      <c r="H4860" t="s">
        <v>21</v>
      </c>
      <c r="I4860" s="1">
        <v>42261</v>
      </c>
      <c r="J4860">
        <v>1992</v>
      </c>
      <c r="K4860" s="2"/>
      <c r="L4860" t="s">
        <v>204</v>
      </c>
      <c r="M4860">
        <f t="shared" si="302"/>
        <v>128</v>
      </c>
      <c r="N4860" t="str">
        <f t="shared" si="303"/>
        <v/>
      </c>
      <c r="O4860" t="s">
        <v>49</v>
      </c>
      <c r="P4860" t="s">
        <v>25</v>
      </c>
    </row>
    <row r="4861" spans="1:16" x14ac:dyDescent="0.3">
      <c r="A4861" t="s">
        <v>9872</v>
      </c>
      <c r="B4861" t="s">
        <v>17</v>
      </c>
      <c r="C4861" t="s">
        <v>9873</v>
      </c>
      <c r="D4861" t="str">
        <f t="shared" si="301"/>
        <v>Show 4900</v>
      </c>
      <c r="E4861" t="s">
        <v>19</v>
      </c>
      <c r="F4861" t="str">
        <f t="shared" si="300"/>
        <v>Steven Spielberg</v>
      </c>
      <c r="G4861" t="s">
        <v>20</v>
      </c>
      <c r="H4861" t="s">
        <v>30</v>
      </c>
      <c r="I4861" s="1">
        <v>42562</v>
      </c>
      <c r="J4861">
        <v>2015</v>
      </c>
      <c r="K4861" t="s">
        <v>47</v>
      </c>
      <c r="L4861" t="s">
        <v>82</v>
      </c>
      <c r="M4861" t="str">
        <f t="shared" si="302"/>
        <v/>
      </c>
      <c r="N4861">
        <f t="shared" si="303"/>
        <v>3</v>
      </c>
      <c r="O4861" t="s">
        <v>109</v>
      </c>
      <c r="P4861" t="s">
        <v>25</v>
      </c>
    </row>
    <row r="4862" spans="1:16" hidden="1" x14ac:dyDescent="0.3">
      <c r="A4862" t="s">
        <v>9874</v>
      </c>
      <c r="B4862" t="s">
        <v>27</v>
      </c>
      <c r="C4862" t="s">
        <v>9875</v>
      </c>
      <c r="D4862" t="str">
        <f t="shared" si="301"/>
        <v>Show 4901</v>
      </c>
      <c r="E4862" s="2"/>
      <c r="F4862" t="str">
        <f t="shared" si="300"/>
        <v/>
      </c>
      <c r="G4862" t="s">
        <v>20</v>
      </c>
      <c r="H4862" t="s">
        <v>30</v>
      </c>
      <c r="I4862" s="1">
        <v>43417</v>
      </c>
      <c r="J4862">
        <v>2000</v>
      </c>
      <c r="K4862" t="s">
        <v>22</v>
      </c>
      <c r="L4862" t="s">
        <v>136</v>
      </c>
      <c r="M4862">
        <f t="shared" si="302"/>
        <v>109</v>
      </c>
      <c r="N4862" t="str">
        <f t="shared" si="303"/>
        <v/>
      </c>
      <c r="O4862" t="s">
        <v>33</v>
      </c>
      <c r="P4862" t="s">
        <v>25</v>
      </c>
    </row>
    <row r="4863" spans="1:16" x14ac:dyDescent="0.3">
      <c r="A4863" t="s">
        <v>9876</v>
      </c>
      <c r="B4863" t="s">
        <v>27</v>
      </c>
      <c r="C4863" t="s">
        <v>9877</v>
      </c>
      <c r="D4863" t="str">
        <f t="shared" si="301"/>
        <v>Show 4902</v>
      </c>
      <c r="E4863" t="s">
        <v>41</v>
      </c>
      <c r="F4863" t="str">
        <f t="shared" si="300"/>
        <v>Raj Malhotra</v>
      </c>
      <c r="G4863" t="s">
        <v>20</v>
      </c>
      <c r="H4863" t="s">
        <v>63</v>
      </c>
      <c r="I4863" s="1">
        <v>43746</v>
      </c>
      <c r="J4863">
        <v>1995</v>
      </c>
      <c r="K4863" t="s">
        <v>75</v>
      </c>
      <c r="L4863" t="s">
        <v>79</v>
      </c>
      <c r="M4863" t="str">
        <f t="shared" si="302"/>
        <v/>
      </c>
      <c r="N4863">
        <f t="shared" si="303"/>
        <v>8</v>
      </c>
      <c r="O4863" t="s">
        <v>38</v>
      </c>
      <c r="P4863" t="s">
        <v>25</v>
      </c>
    </row>
    <row r="4864" spans="1:16" hidden="1" x14ac:dyDescent="0.3">
      <c r="A4864" t="s">
        <v>9878</v>
      </c>
      <c r="B4864" t="s">
        <v>27</v>
      </c>
      <c r="C4864" t="s">
        <v>9879</v>
      </c>
      <c r="D4864" t="str">
        <f t="shared" si="301"/>
        <v>Show 4903</v>
      </c>
      <c r="E4864" t="s">
        <v>86</v>
      </c>
      <c r="F4864" t="str">
        <f t="shared" si="300"/>
        <v>Chris Nolan</v>
      </c>
      <c r="G4864" t="s">
        <v>20</v>
      </c>
      <c r="H4864" t="s">
        <v>67</v>
      </c>
      <c r="I4864" s="1">
        <v>43343</v>
      </c>
      <c r="J4864">
        <v>2002</v>
      </c>
      <c r="K4864" s="2"/>
      <c r="L4864" t="s">
        <v>171</v>
      </c>
      <c r="M4864" t="str">
        <f t="shared" si="302"/>
        <v/>
      </c>
      <c r="N4864">
        <f t="shared" si="303"/>
        <v>1</v>
      </c>
      <c r="O4864" t="s">
        <v>43</v>
      </c>
      <c r="P4864" t="s">
        <v>25</v>
      </c>
    </row>
    <row r="4865" spans="1:16" x14ac:dyDescent="0.3">
      <c r="A4865" t="s">
        <v>9880</v>
      </c>
      <c r="B4865" t="s">
        <v>27</v>
      </c>
      <c r="C4865" t="s">
        <v>9881</v>
      </c>
      <c r="D4865" t="str">
        <f t="shared" si="301"/>
        <v>Show 4904</v>
      </c>
      <c r="E4865" t="s">
        <v>19</v>
      </c>
      <c r="F4865" t="str">
        <f t="shared" si="300"/>
        <v>Steven Spielberg</v>
      </c>
      <c r="G4865" t="s">
        <v>20</v>
      </c>
      <c r="H4865" t="s">
        <v>67</v>
      </c>
      <c r="I4865" s="1">
        <v>44515</v>
      </c>
      <c r="J4865">
        <v>2013</v>
      </c>
      <c r="K4865" t="s">
        <v>68</v>
      </c>
      <c r="L4865" t="s">
        <v>82</v>
      </c>
      <c r="M4865" t="str">
        <f t="shared" si="302"/>
        <v/>
      </c>
      <c r="N4865">
        <f t="shared" si="303"/>
        <v>3</v>
      </c>
      <c r="O4865" t="s">
        <v>83</v>
      </c>
      <c r="P4865" t="s">
        <v>25</v>
      </c>
    </row>
    <row r="4866" spans="1:16" hidden="1" x14ac:dyDescent="0.3">
      <c r="A4866" t="s">
        <v>9882</v>
      </c>
      <c r="B4866" t="s">
        <v>27</v>
      </c>
      <c r="C4866" t="s">
        <v>9883</v>
      </c>
      <c r="D4866" t="str">
        <f t="shared" si="301"/>
        <v>Show 4905</v>
      </c>
      <c r="E4866" s="2"/>
      <c r="F4866" t="str">
        <f t="shared" ref="F4866:F4929" si="304">TRIM(CLEAN(E4866))</f>
        <v/>
      </c>
      <c r="G4866" t="s">
        <v>20</v>
      </c>
      <c r="H4866" s="2"/>
      <c r="I4866" s="1">
        <v>43907</v>
      </c>
      <c r="J4866">
        <v>1989</v>
      </c>
      <c r="K4866" t="s">
        <v>31</v>
      </c>
      <c r="L4866" t="s">
        <v>267</v>
      </c>
      <c r="M4866">
        <f t="shared" si="302"/>
        <v>107</v>
      </c>
      <c r="N4866" t="str">
        <f t="shared" si="303"/>
        <v/>
      </c>
      <c r="O4866" t="s">
        <v>38</v>
      </c>
      <c r="P4866" t="s">
        <v>25</v>
      </c>
    </row>
    <row r="4867" spans="1:16" x14ac:dyDescent="0.3">
      <c r="A4867" t="s">
        <v>9884</v>
      </c>
      <c r="B4867" t="s">
        <v>17</v>
      </c>
      <c r="C4867" t="s">
        <v>9885</v>
      </c>
      <c r="D4867" t="str">
        <f t="shared" ref="D4867:D4930" si="305">PROPER(C4867)</f>
        <v>Show 4906</v>
      </c>
      <c r="E4867" t="s">
        <v>41</v>
      </c>
      <c r="F4867" t="str">
        <f t="shared" si="304"/>
        <v>Raj Malhotra</v>
      </c>
      <c r="G4867" t="s">
        <v>20</v>
      </c>
      <c r="H4867" t="s">
        <v>63</v>
      </c>
      <c r="I4867" s="1">
        <v>43812</v>
      </c>
      <c r="J4867">
        <v>1984</v>
      </c>
      <c r="K4867" t="s">
        <v>54</v>
      </c>
      <c r="L4867" t="s">
        <v>423</v>
      </c>
      <c r="M4867">
        <f t="shared" ref="M4867:M4930" si="306">IF(ISNUMBER(SEARCH("min",L4867)),VALUE(LEFT(L4867,SEARCH(" ",L4867)-1)),"")</f>
        <v>125</v>
      </c>
      <c r="N4867" t="str">
        <f t="shared" ref="N4867:N4930" si="307">IF(ISNUMBER(SEARCH("Season",L4867)),VALUE(LEFT(L4867,SEARCH(" ",L4867)-1)),"")</f>
        <v/>
      </c>
      <c r="O4867" t="s">
        <v>49</v>
      </c>
      <c r="P4867" t="s">
        <v>25</v>
      </c>
    </row>
    <row r="4868" spans="1:16" hidden="1" x14ac:dyDescent="0.3">
      <c r="A4868" t="s">
        <v>9886</v>
      </c>
      <c r="B4868" t="s">
        <v>17</v>
      </c>
      <c r="C4868" t="s">
        <v>9887</v>
      </c>
      <c r="D4868" t="str">
        <f t="shared" si="305"/>
        <v>Show 4907</v>
      </c>
      <c r="E4868" s="2"/>
      <c r="F4868" t="str">
        <f t="shared" si="304"/>
        <v/>
      </c>
      <c r="G4868" t="s">
        <v>20</v>
      </c>
      <c r="H4868" t="s">
        <v>93</v>
      </c>
      <c r="I4868" s="3"/>
      <c r="J4868">
        <v>2004</v>
      </c>
      <c r="K4868" t="s">
        <v>54</v>
      </c>
      <c r="L4868" t="s">
        <v>508</v>
      </c>
      <c r="M4868">
        <f t="shared" si="306"/>
        <v>82</v>
      </c>
      <c r="N4868" t="str">
        <f t="shared" si="307"/>
        <v/>
      </c>
      <c r="O4868" t="s">
        <v>33</v>
      </c>
      <c r="P4868" t="s">
        <v>25</v>
      </c>
    </row>
    <row r="4869" spans="1:16" hidden="1" x14ac:dyDescent="0.3">
      <c r="A4869" t="s">
        <v>9888</v>
      </c>
      <c r="B4869" t="s">
        <v>17</v>
      </c>
      <c r="C4869" t="s">
        <v>9889</v>
      </c>
      <c r="D4869" t="str">
        <f t="shared" si="305"/>
        <v>Show 4908</v>
      </c>
      <c r="E4869" s="2"/>
      <c r="F4869" t="str">
        <f t="shared" si="304"/>
        <v/>
      </c>
      <c r="G4869" t="s">
        <v>20</v>
      </c>
      <c r="H4869" t="s">
        <v>30</v>
      </c>
      <c r="I4869" s="1">
        <v>43636</v>
      </c>
      <c r="J4869">
        <v>1991</v>
      </c>
      <c r="K4869" t="s">
        <v>47</v>
      </c>
      <c r="L4869" t="s">
        <v>79</v>
      </c>
      <c r="M4869" t="str">
        <f t="shared" si="306"/>
        <v/>
      </c>
      <c r="N4869">
        <f t="shared" si="307"/>
        <v>8</v>
      </c>
      <c r="O4869" t="s">
        <v>49</v>
      </c>
      <c r="P4869" t="s">
        <v>25</v>
      </c>
    </row>
    <row r="4870" spans="1:16" x14ac:dyDescent="0.3">
      <c r="A4870" t="s">
        <v>9890</v>
      </c>
      <c r="B4870" t="s">
        <v>27</v>
      </c>
      <c r="C4870" t="s">
        <v>9891</v>
      </c>
      <c r="D4870" t="str">
        <f t="shared" si="305"/>
        <v>Show 4909</v>
      </c>
      <c r="E4870" t="s">
        <v>41</v>
      </c>
      <c r="F4870" t="str">
        <f t="shared" si="304"/>
        <v>Raj Malhotra</v>
      </c>
      <c r="G4870" t="s">
        <v>20</v>
      </c>
      <c r="H4870" t="s">
        <v>21</v>
      </c>
      <c r="I4870" s="1">
        <v>43508</v>
      </c>
      <c r="J4870">
        <v>1998</v>
      </c>
      <c r="K4870" t="s">
        <v>68</v>
      </c>
      <c r="L4870" t="s">
        <v>103</v>
      </c>
      <c r="M4870" t="str">
        <f t="shared" si="306"/>
        <v/>
      </c>
      <c r="N4870">
        <f t="shared" si="307"/>
        <v>4</v>
      </c>
      <c r="O4870" t="s">
        <v>109</v>
      </c>
      <c r="P4870" t="s">
        <v>25</v>
      </c>
    </row>
    <row r="4871" spans="1:16" x14ac:dyDescent="0.3">
      <c r="A4871" t="s">
        <v>9892</v>
      </c>
      <c r="B4871" t="s">
        <v>17</v>
      </c>
      <c r="C4871" t="s">
        <v>9893</v>
      </c>
      <c r="D4871" t="str">
        <f t="shared" si="305"/>
        <v>Show 4910</v>
      </c>
      <c r="E4871" t="s">
        <v>86</v>
      </c>
      <c r="F4871" t="str">
        <f t="shared" si="304"/>
        <v>Chris Nolan</v>
      </c>
      <c r="G4871" t="s">
        <v>20</v>
      </c>
      <c r="H4871" t="s">
        <v>63</v>
      </c>
      <c r="I4871" s="1">
        <v>42273</v>
      </c>
      <c r="J4871">
        <v>1982</v>
      </c>
      <c r="K4871" t="s">
        <v>54</v>
      </c>
      <c r="L4871" t="s">
        <v>79</v>
      </c>
      <c r="M4871" t="str">
        <f t="shared" si="306"/>
        <v/>
      </c>
      <c r="N4871">
        <f t="shared" si="307"/>
        <v>8</v>
      </c>
      <c r="O4871" t="s">
        <v>38</v>
      </c>
      <c r="P4871" t="s">
        <v>25</v>
      </c>
    </row>
    <row r="4872" spans="1:16" hidden="1" x14ac:dyDescent="0.3">
      <c r="A4872" t="s">
        <v>9894</v>
      </c>
      <c r="B4872" t="s">
        <v>17</v>
      </c>
      <c r="C4872" t="s">
        <v>9895</v>
      </c>
      <c r="D4872" t="str">
        <f t="shared" si="305"/>
        <v>Show 4911</v>
      </c>
      <c r="E4872" t="s">
        <v>86</v>
      </c>
      <c r="F4872" t="str">
        <f t="shared" si="304"/>
        <v>Chris Nolan</v>
      </c>
      <c r="G4872" t="s">
        <v>20</v>
      </c>
      <c r="H4872" t="s">
        <v>30</v>
      </c>
      <c r="I4872" s="3"/>
      <c r="J4872">
        <v>2015</v>
      </c>
      <c r="K4872" s="2"/>
      <c r="L4872" t="s">
        <v>42</v>
      </c>
      <c r="M4872">
        <f t="shared" si="306"/>
        <v>151</v>
      </c>
      <c r="N4872" t="str">
        <f t="shared" si="307"/>
        <v/>
      </c>
      <c r="O4872" t="s">
        <v>43</v>
      </c>
      <c r="P4872" t="s">
        <v>25</v>
      </c>
    </row>
    <row r="4873" spans="1:16" x14ac:dyDescent="0.3">
      <c r="A4873" t="s">
        <v>9896</v>
      </c>
      <c r="B4873" t="s">
        <v>17</v>
      </c>
      <c r="C4873" t="s">
        <v>9897</v>
      </c>
      <c r="D4873" t="str">
        <f t="shared" si="305"/>
        <v>Show 4912</v>
      </c>
      <c r="E4873" t="s">
        <v>46</v>
      </c>
      <c r="F4873" t="str">
        <f t="shared" si="304"/>
        <v>Anita Desai</v>
      </c>
      <c r="G4873" t="s">
        <v>20</v>
      </c>
      <c r="H4873" t="s">
        <v>71</v>
      </c>
      <c r="I4873" s="1">
        <v>43415</v>
      </c>
      <c r="J4873">
        <v>2003</v>
      </c>
      <c r="K4873" t="s">
        <v>54</v>
      </c>
      <c r="L4873" t="s">
        <v>23</v>
      </c>
      <c r="M4873">
        <f t="shared" si="306"/>
        <v>141</v>
      </c>
      <c r="N4873" t="str">
        <f t="shared" si="307"/>
        <v/>
      </c>
      <c r="O4873" t="s">
        <v>83</v>
      </c>
      <c r="P4873" t="s">
        <v>25</v>
      </c>
    </row>
    <row r="4874" spans="1:16" x14ac:dyDescent="0.3">
      <c r="A4874" t="s">
        <v>9898</v>
      </c>
      <c r="B4874" t="s">
        <v>17</v>
      </c>
      <c r="C4874" t="s">
        <v>9899</v>
      </c>
      <c r="D4874" t="str">
        <f t="shared" si="305"/>
        <v>Show 4913</v>
      </c>
      <c r="E4874" t="s">
        <v>19</v>
      </c>
      <c r="F4874" t="str">
        <f t="shared" si="304"/>
        <v>Steven Spielberg</v>
      </c>
      <c r="G4874" t="s">
        <v>20</v>
      </c>
      <c r="H4874" t="s">
        <v>93</v>
      </c>
      <c r="I4874" s="1">
        <v>42560</v>
      </c>
      <c r="J4874">
        <v>2000</v>
      </c>
      <c r="K4874" t="s">
        <v>22</v>
      </c>
      <c r="L4874" t="s">
        <v>851</v>
      </c>
      <c r="M4874">
        <f t="shared" si="306"/>
        <v>142</v>
      </c>
      <c r="N4874" t="str">
        <f t="shared" si="307"/>
        <v/>
      </c>
      <c r="O4874" t="s">
        <v>109</v>
      </c>
      <c r="P4874" t="s">
        <v>25</v>
      </c>
    </row>
    <row r="4875" spans="1:16" x14ac:dyDescent="0.3">
      <c r="A4875" t="s">
        <v>9900</v>
      </c>
      <c r="B4875" t="s">
        <v>17</v>
      </c>
      <c r="C4875" t="s">
        <v>9901</v>
      </c>
      <c r="D4875" t="str">
        <f t="shared" si="305"/>
        <v>Show 4914</v>
      </c>
      <c r="E4875" t="s">
        <v>29</v>
      </c>
      <c r="F4875" t="str">
        <f t="shared" si="304"/>
        <v>John Smith</v>
      </c>
      <c r="G4875" t="s">
        <v>20</v>
      </c>
      <c r="H4875" t="s">
        <v>21</v>
      </c>
      <c r="I4875" s="1">
        <v>43544</v>
      </c>
      <c r="J4875">
        <v>2020</v>
      </c>
      <c r="K4875" t="s">
        <v>47</v>
      </c>
      <c r="L4875" t="s">
        <v>37</v>
      </c>
      <c r="M4875">
        <f t="shared" si="306"/>
        <v>121</v>
      </c>
      <c r="N4875" t="str">
        <f t="shared" si="307"/>
        <v/>
      </c>
      <c r="O4875" t="s">
        <v>83</v>
      </c>
      <c r="P4875" t="s">
        <v>25</v>
      </c>
    </row>
    <row r="4876" spans="1:16" hidden="1" x14ac:dyDescent="0.3">
      <c r="A4876" t="s">
        <v>9902</v>
      </c>
      <c r="B4876" t="s">
        <v>27</v>
      </c>
      <c r="C4876" t="s">
        <v>9903</v>
      </c>
      <c r="D4876" t="str">
        <f t="shared" si="305"/>
        <v>Show 4915</v>
      </c>
      <c r="E4876" t="s">
        <v>41</v>
      </c>
      <c r="F4876" t="str">
        <f t="shared" si="304"/>
        <v>Raj Malhotra</v>
      </c>
      <c r="G4876" t="s">
        <v>20</v>
      </c>
      <c r="H4876" t="s">
        <v>30</v>
      </c>
      <c r="I4876" s="1">
        <v>43558</v>
      </c>
      <c r="J4876">
        <v>2006</v>
      </c>
      <c r="K4876" s="2"/>
      <c r="L4876" t="s">
        <v>196</v>
      </c>
      <c r="M4876">
        <f t="shared" si="306"/>
        <v>148</v>
      </c>
      <c r="N4876" t="str">
        <f t="shared" si="307"/>
        <v/>
      </c>
      <c r="O4876" t="s">
        <v>49</v>
      </c>
      <c r="P4876" t="s">
        <v>25</v>
      </c>
    </row>
    <row r="4877" spans="1:16" hidden="1" x14ac:dyDescent="0.3">
      <c r="A4877" t="s">
        <v>9904</v>
      </c>
      <c r="B4877" t="s">
        <v>17</v>
      </c>
      <c r="C4877" t="s">
        <v>9905</v>
      </c>
      <c r="D4877" t="str">
        <f t="shared" si="305"/>
        <v>Show 4916</v>
      </c>
      <c r="E4877" t="s">
        <v>46</v>
      </c>
      <c r="F4877" t="str">
        <f t="shared" si="304"/>
        <v>Anita Desai</v>
      </c>
      <c r="G4877" t="s">
        <v>20</v>
      </c>
      <c r="H4877" s="2"/>
      <c r="I4877" s="1">
        <v>42837</v>
      </c>
      <c r="J4877">
        <v>1996</v>
      </c>
      <c r="K4877" t="s">
        <v>36</v>
      </c>
      <c r="L4877" t="s">
        <v>457</v>
      </c>
      <c r="M4877">
        <f t="shared" si="306"/>
        <v>174</v>
      </c>
      <c r="N4877" t="str">
        <f t="shared" si="307"/>
        <v/>
      </c>
      <c r="O4877" t="s">
        <v>109</v>
      </c>
      <c r="P4877" t="s">
        <v>25</v>
      </c>
    </row>
    <row r="4878" spans="1:16" hidden="1" x14ac:dyDescent="0.3">
      <c r="A4878" t="s">
        <v>9906</v>
      </c>
      <c r="B4878" t="s">
        <v>17</v>
      </c>
      <c r="C4878" t="s">
        <v>9907</v>
      </c>
      <c r="D4878" t="str">
        <f t="shared" si="305"/>
        <v>Show 4917</v>
      </c>
      <c r="E4878" s="2"/>
      <c r="F4878" t="str">
        <f t="shared" si="304"/>
        <v/>
      </c>
      <c r="G4878" t="s">
        <v>20</v>
      </c>
      <c r="H4878" t="s">
        <v>63</v>
      </c>
      <c r="I4878" s="1">
        <v>42828</v>
      </c>
      <c r="J4878">
        <v>2017</v>
      </c>
      <c r="K4878" t="s">
        <v>68</v>
      </c>
      <c r="L4878" t="s">
        <v>103</v>
      </c>
      <c r="M4878" t="str">
        <f t="shared" si="306"/>
        <v/>
      </c>
      <c r="N4878">
        <f t="shared" si="307"/>
        <v>4</v>
      </c>
      <c r="O4878" t="s">
        <v>49</v>
      </c>
      <c r="P4878" t="s">
        <v>25</v>
      </c>
    </row>
    <row r="4879" spans="1:16" x14ac:dyDescent="0.3">
      <c r="A4879" t="s">
        <v>9908</v>
      </c>
      <c r="B4879" t="s">
        <v>27</v>
      </c>
      <c r="C4879" t="s">
        <v>9909</v>
      </c>
      <c r="D4879" t="str">
        <f t="shared" si="305"/>
        <v>Show 4918</v>
      </c>
      <c r="E4879" t="s">
        <v>29</v>
      </c>
      <c r="F4879" t="str">
        <f t="shared" si="304"/>
        <v>John Smith</v>
      </c>
      <c r="G4879" t="s">
        <v>20</v>
      </c>
      <c r="H4879" t="s">
        <v>93</v>
      </c>
      <c r="I4879" s="1">
        <v>42239</v>
      </c>
      <c r="J4879">
        <v>1992</v>
      </c>
      <c r="K4879" t="s">
        <v>54</v>
      </c>
      <c r="L4879" t="s">
        <v>1614</v>
      </c>
      <c r="M4879">
        <f t="shared" si="306"/>
        <v>175</v>
      </c>
      <c r="N4879" t="str">
        <f t="shared" si="307"/>
        <v/>
      </c>
      <c r="O4879" t="s">
        <v>38</v>
      </c>
      <c r="P4879" t="s">
        <v>25</v>
      </c>
    </row>
    <row r="4880" spans="1:16" x14ac:dyDescent="0.3">
      <c r="A4880" t="s">
        <v>9910</v>
      </c>
      <c r="B4880" t="s">
        <v>27</v>
      </c>
      <c r="C4880" t="s">
        <v>9911</v>
      </c>
      <c r="D4880" t="str">
        <f t="shared" si="305"/>
        <v>Show 4919</v>
      </c>
      <c r="E4880" t="s">
        <v>29</v>
      </c>
      <c r="F4880" t="str">
        <f t="shared" si="304"/>
        <v>John Smith</v>
      </c>
      <c r="G4880" t="s">
        <v>20</v>
      </c>
      <c r="H4880" t="s">
        <v>67</v>
      </c>
      <c r="I4880" s="1">
        <v>43445</v>
      </c>
      <c r="J4880">
        <v>2015</v>
      </c>
      <c r="K4880" t="s">
        <v>68</v>
      </c>
      <c r="L4880" t="s">
        <v>133</v>
      </c>
      <c r="M4880">
        <f t="shared" si="306"/>
        <v>110</v>
      </c>
      <c r="N4880" t="str">
        <f t="shared" si="307"/>
        <v/>
      </c>
      <c r="O4880" t="s">
        <v>49</v>
      </c>
      <c r="P4880" t="s">
        <v>25</v>
      </c>
    </row>
    <row r="4881" spans="1:16" x14ac:dyDescent="0.3">
      <c r="A4881" t="s">
        <v>9912</v>
      </c>
      <c r="B4881" t="s">
        <v>27</v>
      </c>
      <c r="C4881" t="s">
        <v>9913</v>
      </c>
      <c r="D4881" t="str">
        <f t="shared" si="305"/>
        <v>Show 4920</v>
      </c>
      <c r="E4881" t="s">
        <v>86</v>
      </c>
      <c r="F4881" t="str">
        <f t="shared" si="304"/>
        <v>Chris Nolan</v>
      </c>
      <c r="G4881" t="s">
        <v>20</v>
      </c>
      <c r="H4881" t="s">
        <v>63</v>
      </c>
      <c r="I4881" s="1">
        <v>43839</v>
      </c>
      <c r="J4881">
        <v>2003</v>
      </c>
      <c r="K4881" t="s">
        <v>68</v>
      </c>
      <c r="L4881" t="s">
        <v>625</v>
      </c>
      <c r="M4881">
        <f t="shared" si="306"/>
        <v>147</v>
      </c>
      <c r="N4881" t="str">
        <f t="shared" si="307"/>
        <v/>
      </c>
      <c r="O4881" t="s">
        <v>24</v>
      </c>
      <c r="P4881" t="s">
        <v>25</v>
      </c>
    </row>
    <row r="4882" spans="1:16" x14ac:dyDescent="0.3">
      <c r="A4882" t="s">
        <v>9914</v>
      </c>
      <c r="B4882" t="s">
        <v>17</v>
      </c>
      <c r="C4882" t="s">
        <v>9915</v>
      </c>
      <c r="D4882" t="str">
        <f t="shared" si="305"/>
        <v>Show 4921</v>
      </c>
      <c r="E4882" t="s">
        <v>86</v>
      </c>
      <c r="F4882" t="str">
        <f t="shared" si="304"/>
        <v>Chris Nolan</v>
      </c>
      <c r="G4882" t="s">
        <v>20</v>
      </c>
      <c r="H4882" t="s">
        <v>30</v>
      </c>
      <c r="I4882" s="1">
        <v>42125</v>
      </c>
      <c r="J4882">
        <v>2013</v>
      </c>
      <c r="K4882" t="s">
        <v>68</v>
      </c>
      <c r="L4882" t="s">
        <v>48</v>
      </c>
      <c r="M4882" t="str">
        <f t="shared" si="306"/>
        <v/>
      </c>
      <c r="N4882">
        <f t="shared" si="307"/>
        <v>7</v>
      </c>
      <c r="O4882" t="s">
        <v>43</v>
      </c>
      <c r="P4882" t="s">
        <v>25</v>
      </c>
    </row>
    <row r="4883" spans="1:16" x14ac:dyDescent="0.3">
      <c r="A4883" t="s">
        <v>9916</v>
      </c>
      <c r="B4883" t="s">
        <v>27</v>
      </c>
      <c r="C4883" t="s">
        <v>9917</v>
      </c>
      <c r="D4883" t="str">
        <f t="shared" si="305"/>
        <v>Show 4922</v>
      </c>
      <c r="E4883" t="s">
        <v>46</v>
      </c>
      <c r="F4883" t="str">
        <f t="shared" si="304"/>
        <v>Anita Desai</v>
      </c>
      <c r="G4883" t="s">
        <v>20</v>
      </c>
      <c r="H4883" t="s">
        <v>67</v>
      </c>
      <c r="I4883" s="1">
        <v>43307</v>
      </c>
      <c r="J4883">
        <v>2015</v>
      </c>
      <c r="K4883" t="s">
        <v>68</v>
      </c>
      <c r="L4883" t="s">
        <v>48</v>
      </c>
      <c r="M4883" t="str">
        <f t="shared" si="306"/>
        <v/>
      </c>
      <c r="N4883">
        <f t="shared" si="307"/>
        <v>7</v>
      </c>
      <c r="O4883" t="s">
        <v>24</v>
      </c>
      <c r="P4883" t="s">
        <v>25</v>
      </c>
    </row>
    <row r="4884" spans="1:16" hidden="1" x14ac:dyDescent="0.3">
      <c r="A4884" t="s">
        <v>9918</v>
      </c>
      <c r="B4884" t="s">
        <v>27</v>
      </c>
      <c r="C4884" t="s">
        <v>9919</v>
      </c>
      <c r="D4884" t="str">
        <f t="shared" si="305"/>
        <v>Show 4923</v>
      </c>
      <c r="E4884" s="2"/>
      <c r="F4884" t="str">
        <f t="shared" si="304"/>
        <v/>
      </c>
      <c r="G4884" t="s">
        <v>20</v>
      </c>
      <c r="H4884" t="s">
        <v>67</v>
      </c>
      <c r="I4884" s="1">
        <v>42124</v>
      </c>
      <c r="J4884">
        <v>2006</v>
      </c>
      <c r="K4884" t="s">
        <v>54</v>
      </c>
      <c r="L4884" t="s">
        <v>87</v>
      </c>
      <c r="M4884" t="str">
        <f t="shared" si="306"/>
        <v/>
      </c>
      <c r="N4884">
        <f t="shared" si="307"/>
        <v>5</v>
      </c>
      <c r="O4884" t="s">
        <v>109</v>
      </c>
      <c r="P4884" t="s">
        <v>25</v>
      </c>
    </row>
    <row r="4885" spans="1:16" x14ac:dyDescent="0.3">
      <c r="A4885" t="s">
        <v>9920</v>
      </c>
      <c r="B4885" t="s">
        <v>17</v>
      </c>
      <c r="C4885" t="s">
        <v>9921</v>
      </c>
      <c r="D4885" t="str">
        <f t="shared" si="305"/>
        <v>Show 4924</v>
      </c>
      <c r="E4885" t="s">
        <v>41</v>
      </c>
      <c r="F4885" t="str">
        <f t="shared" si="304"/>
        <v>Raj Malhotra</v>
      </c>
      <c r="G4885" t="s">
        <v>20</v>
      </c>
      <c r="H4885" t="s">
        <v>63</v>
      </c>
      <c r="I4885" s="1">
        <v>44492</v>
      </c>
      <c r="J4885">
        <v>1997</v>
      </c>
      <c r="K4885" t="s">
        <v>47</v>
      </c>
      <c r="L4885" t="s">
        <v>426</v>
      </c>
      <c r="M4885">
        <f t="shared" si="306"/>
        <v>104</v>
      </c>
      <c r="N4885" t="str">
        <f t="shared" si="307"/>
        <v/>
      </c>
      <c r="O4885" t="s">
        <v>109</v>
      </c>
      <c r="P4885" t="s">
        <v>25</v>
      </c>
    </row>
    <row r="4886" spans="1:16" x14ac:dyDescent="0.3">
      <c r="A4886" t="s">
        <v>9922</v>
      </c>
      <c r="B4886" t="s">
        <v>27</v>
      </c>
      <c r="C4886" t="s">
        <v>9923</v>
      </c>
      <c r="D4886" t="str">
        <f t="shared" si="305"/>
        <v>Show 4925</v>
      </c>
      <c r="E4886" t="s">
        <v>19</v>
      </c>
      <c r="F4886" t="str">
        <f t="shared" si="304"/>
        <v>Steven Spielberg</v>
      </c>
      <c r="G4886" t="s">
        <v>20</v>
      </c>
      <c r="H4886" t="s">
        <v>67</v>
      </c>
      <c r="I4886" s="1">
        <v>44594</v>
      </c>
      <c r="J4886">
        <v>1985</v>
      </c>
      <c r="K4886" t="s">
        <v>22</v>
      </c>
      <c r="L4886" t="s">
        <v>614</v>
      </c>
      <c r="M4886">
        <f t="shared" si="306"/>
        <v>98</v>
      </c>
      <c r="N4886" t="str">
        <f t="shared" si="307"/>
        <v/>
      </c>
      <c r="O4886" t="s">
        <v>24</v>
      </c>
      <c r="P4886" t="s">
        <v>25</v>
      </c>
    </row>
    <row r="4887" spans="1:16" hidden="1" x14ac:dyDescent="0.3">
      <c r="A4887" t="s">
        <v>9924</v>
      </c>
      <c r="B4887" t="s">
        <v>17</v>
      </c>
      <c r="C4887" t="s">
        <v>9925</v>
      </c>
      <c r="D4887" t="str">
        <f t="shared" si="305"/>
        <v>Show 4926</v>
      </c>
      <c r="E4887" t="s">
        <v>19</v>
      </c>
      <c r="F4887" t="str">
        <f t="shared" si="304"/>
        <v>Steven Spielberg</v>
      </c>
      <c r="G4887" s="2"/>
      <c r="H4887" t="s">
        <v>67</v>
      </c>
      <c r="I4887" s="1">
        <v>42576</v>
      </c>
      <c r="J4887">
        <v>2008</v>
      </c>
      <c r="K4887" t="s">
        <v>75</v>
      </c>
      <c r="L4887" t="s">
        <v>79</v>
      </c>
      <c r="M4887" t="str">
        <f t="shared" si="306"/>
        <v/>
      </c>
      <c r="N4887">
        <f t="shared" si="307"/>
        <v>8</v>
      </c>
      <c r="O4887" t="s">
        <v>43</v>
      </c>
      <c r="P4887" t="s">
        <v>25</v>
      </c>
    </row>
    <row r="4888" spans="1:16" hidden="1" x14ac:dyDescent="0.3">
      <c r="A4888" t="s">
        <v>9926</v>
      </c>
      <c r="B4888" t="s">
        <v>27</v>
      </c>
      <c r="C4888" t="s">
        <v>9927</v>
      </c>
      <c r="D4888" t="str">
        <f t="shared" si="305"/>
        <v>Show 4927</v>
      </c>
      <c r="E4888" t="s">
        <v>46</v>
      </c>
      <c r="F4888" t="str">
        <f t="shared" si="304"/>
        <v>Anita Desai</v>
      </c>
      <c r="G4888" t="s">
        <v>20</v>
      </c>
      <c r="H4888" s="2"/>
      <c r="I4888" s="1">
        <v>42500</v>
      </c>
      <c r="J4888">
        <v>1984</v>
      </c>
      <c r="K4888" t="s">
        <v>54</v>
      </c>
      <c r="L4888" t="s">
        <v>531</v>
      </c>
      <c r="M4888">
        <f t="shared" si="306"/>
        <v>105</v>
      </c>
      <c r="N4888" t="str">
        <f t="shared" si="307"/>
        <v/>
      </c>
      <c r="O4888" t="s">
        <v>33</v>
      </c>
      <c r="P4888" t="s">
        <v>25</v>
      </c>
    </row>
    <row r="4889" spans="1:16" x14ac:dyDescent="0.3">
      <c r="A4889" t="s">
        <v>9928</v>
      </c>
      <c r="B4889" t="s">
        <v>17</v>
      </c>
      <c r="C4889" t="s">
        <v>9929</v>
      </c>
      <c r="D4889" t="str">
        <f t="shared" si="305"/>
        <v>Show 4928</v>
      </c>
      <c r="E4889" t="s">
        <v>19</v>
      </c>
      <c r="F4889" t="str">
        <f t="shared" si="304"/>
        <v>Steven Spielberg</v>
      </c>
      <c r="G4889" t="s">
        <v>20</v>
      </c>
      <c r="H4889" t="s">
        <v>21</v>
      </c>
      <c r="I4889" s="1">
        <v>42229</v>
      </c>
      <c r="J4889">
        <v>1980</v>
      </c>
      <c r="K4889" t="s">
        <v>36</v>
      </c>
      <c r="L4889" t="s">
        <v>171</v>
      </c>
      <c r="M4889" t="str">
        <f t="shared" si="306"/>
        <v/>
      </c>
      <c r="N4889">
        <f t="shared" si="307"/>
        <v>1</v>
      </c>
      <c r="O4889" t="s">
        <v>33</v>
      </c>
      <c r="P4889" t="s">
        <v>25</v>
      </c>
    </row>
    <row r="4890" spans="1:16" hidden="1" x14ac:dyDescent="0.3">
      <c r="A4890" t="s">
        <v>9930</v>
      </c>
      <c r="B4890" t="s">
        <v>27</v>
      </c>
      <c r="C4890" t="s">
        <v>9931</v>
      </c>
      <c r="D4890" t="str">
        <f t="shared" si="305"/>
        <v>Show 4929</v>
      </c>
      <c r="E4890" t="s">
        <v>86</v>
      </c>
      <c r="F4890" t="str">
        <f t="shared" si="304"/>
        <v>Chris Nolan</v>
      </c>
      <c r="G4890" t="s">
        <v>20</v>
      </c>
      <c r="H4890" s="2"/>
      <c r="I4890" s="3"/>
      <c r="J4890">
        <v>1989</v>
      </c>
      <c r="K4890" t="s">
        <v>68</v>
      </c>
      <c r="L4890" t="s">
        <v>82</v>
      </c>
      <c r="M4890" t="str">
        <f t="shared" si="306"/>
        <v/>
      </c>
      <c r="N4890">
        <f t="shared" si="307"/>
        <v>3</v>
      </c>
      <c r="O4890" t="s">
        <v>24</v>
      </c>
      <c r="P4890" t="s">
        <v>25</v>
      </c>
    </row>
    <row r="4891" spans="1:16" x14ac:dyDescent="0.3">
      <c r="A4891" t="s">
        <v>9932</v>
      </c>
      <c r="B4891" t="s">
        <v>27</v>
      </c>
      <c r="C4891" t="s">
        <v>9933</v>
      </c>
      <c r="D4891" t="str">
        <f t="shared" si="305"/>
        <v>Show 4930</v>
      </c>
      <c r="E4891" t="s">
        <v>46</v>
      </c>
      <c r="F4891" t="str">
        <f t="shared" si="304"/>
        <v>Anita Desai</v>
      </c>
      <c r="G4891" t="s">
        <v>20</v>
      </c>
      <c r="H4891" t="s">
        <v>93</v>
      </c>
      <c r="I4891" s="1">
        <v>44523</v>
      </c>
      <c r="J4891">
        <v>2006</v>
      </c>
      <c r="K4891" t="s">
        <v>47</v>
      </c>
      <c r="L4891" t="s">
        <v>82</v>
      </c>
      <c r="M4891" t="str">
        <f t="shared" si="306"/>
        <v/>
      </c>
      <c r="N4891">
        <f t="shared" si="307"/>
        <v>3</v>
      </c>
      <c r="O4891" t="s">
        <v>109</v>
      </c>
      <c r="P4891" t="s">
        <v>25</v>
      </c>
    </row>
    <row r="4892" spans="1:16" x14ac:dyDescent="0.3">
      <c r="A4892" t="s">
        <v>9934</v>
      </c>
      <c r="B4892" t="s">
        <v>17</v>
      </c>
      <c r="C4892" t="s">
        <v>9935</v>
      </c>
      <c r="D4892" t="str">
        <f t="shared" si="305"/>
        <v>Show 4931</v>
      </c>
      <c r="E4892" t="s">
        <v>29</v>
      </c>
      <c r="F4892" t="str">
        <f t="shared" si="304"/>
        <v>John Smith</v>
      </c>
      <c r="G4892" t="s">
        <v>20</v>
      </c>
      <c r="H4892" t="s">
        <v>93</v>
      </c>
      <c r="I4892" s="1">
        <v>44687</v>
      </c>
      <c r="J4892">
        <v>1998</v>
      </c>
      <c r="K4892" t="s">
        <v>31</v>
      </c>
      <c r="L4892" t="s">
        <v>37</v>
      </c>
      <c r="M4892">
        <f t="shared" si="306"/>
        <v>121</v>
      </c>
      <c r="N4892" t="str">
        <f t="shared" si="307"/>
        <v/>
      </c>
      <c r="O4892" t="s">
        <v>38</v>
      </c>
      <c r="P4892" t="s">
        <v>25</v>
      </c>
    </row>
    <row r="4893" spans="1:16" x14ac:dyDescent="0.3">
      <c r="A4893" t="s">
        <v>9936</v>
      </c>
      <c r="B4893" t="s">
        <v>17</v>
      </c>
      <c r="C4893" t="s">
        <v>9937</v>
      </c>
      <c r="D4893" t="str">
        <f t="shared" si="305"/>
        <v>Show 4932</v>
      </c>
      <c r="E4893" t="s">
        <v>46</v>
      </c>
      <c r="F4893" t="str">
        <f t="shared" si="304"/>
        <v>Anita Desai</v>
      </c>
      <c r="G4893" t="s">
        <v>20</v>
      </c>
      <c r="H4893" t="s">
        <v>93</v>
      </c>
      <c r="I4893" s="1">
        <v>44454</v>
      </c>
      <c r="J4893">
        <v>2002</v>
      </c>
      <c r="K4893" t="s">
        <v>47</v>
      </c>
      <c r="L4893" t="s">
        <v>303</v>
      </c>
      <c r="M4893">
        <f t="shared" si="306"/>
        <v>127</v>
      </c>
      <c r="N4893" t="str">
        <f t="shared" si="307"/>
        <v/>
      </c>
      <c r="O4893" t="s">
        <v>83</v>
      </c>
      <c r="P4893" t="s">
        <v>25</v>
      </c>
    </row>
    <row r="4894" spans="1:16" x14ac:dyDescent="0.3">
      <c r="A4894" t="s">
        <v>9938</v>
      </c>
      <c r="B4894" t="s">
        <v>27</v>
      </c>
      <c r="C4894" t="s">
        <v>9939</v>
      </c>
      <c r="D4894" t="str">
        <f t="shared" si="305"/>
        <v>Show 4933</v>
      </c>
      <c r="E4894" t="s">
        <v>29</v>
      </c>
      <c r="F4894" t="str">
        <f t="shared" si="304"/>
        <v>John Smith</v>
      </c>
      <c r="G4894" t="s">
        <v>20</v>
      </c>
      <c r="H4894" t="s">
        <v>30</v>
      </c>
      <c r="I4894" s="1">
        <v>43364</v>
      </c>
      <c r="J4894">
        <v>2004</v>
      </c>
      <c r="K4894" t="s">
        <v>36</v>
      </c>
      <c r="L4894" t="s">
        <v>106</v>
      </c>
      <c r="M4894">
        <f t="shared" si="306"/>
        <v>158</v>
      </c>
      <c r="N4894" t="str">
        <f t="shared" si="307"/>
        <v/>
      </c>
      <c r="O4894" t="s">
        <v>43</v>
      </c>
      <c r="P4894" t="s">
        <v>25</v>
      </c>
    </row>
    <row r="4895" spans="1:16" hidden="1" x14ac:dyDescent="0.3">
      <c r="A4895" t="s">
        <v>9940</v>
      </c>
      <c r="B4895" t="s">
        <v>17</v>
      </c>
      <c r="C4895" t="s">
        <v>9941</v>
      </c>
      <c r="D4895" t="str">
        <f t="shared" si="305"/>
        <v>Show 4934</v>
      </c>
      <c r="E4895" t="s">
        <v>19</v>
      </c>
      <c r="F4895" t="str">
        <f t="shared" si="304"/>
        <v>Steven Spielberg</v>
      </c>
      <c r="G4895" s="2"/>
      <c r="H4895" t="s">
        <v>30</v>
      </c>
      <c r="I4895" s="1">
        <v>43759</v>
      </c>
      <c r="J4895">
        <v>2011</v>
      </c>
      <c r="K4895" t="s">
        <v>47</v>
      </c>
      <c r="L4895" t="s">
        <v>452</v>
      </c>
      <c r="M4895">
        <f t="shared" si="306"/>
        <v>161</v>
      </c>
      <c r="N4895" t="str">
        <f t="shared" si="307"/>
        <v/>
      </c>
      <c r="O4895" t="s">
        <v>109</v>
      </c>
      <c r="P4895" t="s">
        <v>25</v>
      </c>
    </row>
    <row r="4896" spans="1:16" x14ac:dyDescent="0.3">
      <c r="A4896" t="s">
        <v>9942</v>
      </c>
      <c r="B4896" t="s">
        <v>27</v>
      </c>
      <c r="C4896" t="s">
        <v>9943</v>
      </c>
      <c r="D4896" t="str">
        <f t="shared" si="305"/>
        <v>Show 4935</v>
      </c>
      <c r="E4896" t="s">
        <v>86</v>
      </c>
      <c r="F4896" t="str">
        <f t="shared" si="304"/>
        <v>Chris Nolan</v>
      </c>
      <c r="G4896" t="s">
        <v>20</v>
      </c>
      <c r="H4896" t="s">
        <v>67</v>
      </c>
      <c r="I4896" s="1">
        <v>44898</v>
      </c>
      <c r="J4896">
        <v>1987</v>
      </c>
      <c r="K4896" t="s">
        <v>68</v>
      </c>
      <c r="L4896" t="s">
        <v>277</v>
      </c>
      <c r="M4896">
        <f t="shared" si="306"/>
        <v>130</v>
      </c>
      <c r="N4896" t="str">
        <f t="shared" si="307"/>
        <v/>
      </c>
      <c r="O4896" t="s">
        <v>24</v>
      </c>
      <c r="P4896" t="s">
        <v>25</v>
      </c>
    </row>
    <row r="4897" spans="1:16" hidden="1" x14ac:dyDescent="0.3">
      <c r="A4897" t="s">
        <v>9944</v>
      </c>
      <c r="B4897" t="s">
        <v>17</v>
      </c>
      <c r="C4897" t="s">
        <v>9945</v>
      </c>
      <c r="D4897" t="str">
        <f t="shared" si="305"/>
        <v>Show 4936</v>
      </c>
      <c r="E4897" t="s">
        <v>41</v>
      </c>
      <c r="F4897" t="str">
        <f t="shared" si="304"/>
        <v>Raj Malhotra</v>
      </c>
      <c r="G4897" t="s">
        <v>20</v>
      </c>
      <c r="H4897" t="s">
        <v>63</v>
      </c>
      <c r="I4897" s="1">
        <v>44444</v>
      </c>
      <c r="J4897">
        <v>1988</v>
      </c>
      <c r="K4897" s="2"/>
      <c r="L4897" t="s">
        <v>42</v>
      </c>
      <c r="M4897">
        <f t="shared" si="306"/>
        <v>151</v>
      </c>
      <c r="N4897" t="str">
        <f t="shared" si="307"/>
        <v/>
      </c>
      <c r="O4897" t="s">
        <v>33</v>
      </c>
      <c r="P4897" t="s">
        <v>25</v>
      </c>
    </row>
    <row r="4898" spans="1:16" x14ac:dyDescent="0.3">
      <c r="A4898" t="s">
        <v>9946</v>
      </c>
      <c r="B4898" t="s">
        <v>17</v>
      </c>
      <c r="C4898" t="s">
        <v>9947</v>
      </c>
      <c r="D4898" t="str">
        <f t="shared" si="305"/>
        <v>Show 4937</v>
      </c>
      <c r="E4898" t="s">
        <v>29</v>
      </c>
      <c r="F4898" t="str">
        <f t="shared" si="304"/>
        <v>John Smith</v>
      </c>
      <c r="G4898" t="s">
        <v>20</v>
      </c>
      <c r="H4898" t="s">
        <v>30</v>
      </c>
      <c r="I4898" s="1">
        <v>42441</v>
      </c>
      <c r="J4898">
        <v>2013</v>
      </c>
      <c r="K4898" t="s">
        <v>75</v>
      </c>
      <c r="L4898" t="s">
        <v>1617</v>
      </c>
      <c r="M4898">
        <f t="shared" si="306"/>
        <v>100</v>
      </c>
      <c r="N4898" t="str">
        <f t="shared" si="307"/>
        <v/>
      </c>
      <c r="O4898" t="s">
        <v>43</v>
      </c>
      <c r="P4898" t="s">
        <v>25</v>
      </c>
    </row>
    <row r="4899" spans="1:16" x14ac:dyDescent="0.3">
      <c r="A4899" t="s">
        <v>9948</v>
      </c>
      <c r="B4899" t="s">
        <v>17</v>
      </c>
      <c r="C4899" t="s">
        <v>9949</v>
      </c>
      <c r="D4899" t="str">
        <f t="shared" si="305"/>
        <v>Show 4938</v>
      </c>
      <c r="E4899" t="s">
        <v>29</v>
      </c>
      <c r="F4899" t="str">
        <f t="shared" si="304"/>
        <v>John Smith</v>
      </c>
      <c r="G4899" t="s">
        <v>20</v>
      </c>
      <c r="H4899" t="s">
        <v>30</v>
      </c>
      <c r="I4899" s="1">
        <v>42998</v>
      </c>
      <c r="J4899">
        <v>1990</v>
      </c>
      <c r="K4899" t="s">
        <v>75</v>
      </c>
      <c r="L4899" t="s">
        <v>48</v>
      </c>
      <c r="M4899" t="str">
        <f t="shared" si="306"/>
        <v/>
      </c>
      <c r="N4899">
        <f t="shared" si="307"/>
        <v>7</v>
      </c>
      <c r="O4899" t="s">
        <v>109</v>
      </c>
      <c r="P4899" t="s">
        <v>25</v>
      </c>
    </row>
    <row r="4900" spans="1:16" x14ac:dyDescent="0.3">
      <c r="A4900" t="s">
        <v>9950</v>
      </c>
      <c r="B4900" t="s">
        <v>17</v>
      </c>
      <c r="C4900" t="s">
        <v>9951</v>
      </c>
      <c r="D4900" t="str">
        <f t="shared" si="305"/>
        <v>Show 4939</v>
      </c>
      <c r="E4900" t="s">
        <v>41</v>
      </c>
      <c r="F4900" t="str">
        <f t="shared" si="304"/>
        <v>Raj Malhotra</v>
      </c>
      <c r="G4900" t="s">
        <v>20</v>
      </c>
      <c r="H4900" t="s">
        <v>71</v>
      </c>
      <c r="I4900" s="1">
        <v>44428</v>
      </c>
      <c r="J4900">
        <v>2013</v>
      </c>
      <c r="K4900" t="s">
        <v>75</v>
      </c>
      <c r="L4900" t="s">
        <v>267</v>
      </c>
      <c r="M4900">
        <f t="shared" si="306"/>
        <v>107</v>
      </c>
      <c r="N4900" t="str">
        <f t="shared" si="307"/>
        <v/>
      </c>
      <c r="O4900" t="s">
        <v>24</v>
      </c>
      <c r="P4900" t="s">
        <v>25</v>
      </c>
    </row>
    <row r="4901" spans="1:16" hidden="1" x14ac:dyDescent="0.3">
      <c r="A4901" t="s">
        <v>9952</v>
      </c>
      <c r="B4901" t="s">
        <v>17</v>
      </c>
      <c r="C4901" t="s">
        <v>9953</v>
      </c>
      <c r="D4901" t="str">
        <f t="shared" si="305"/>
        <v>Show 4940</v>
      </c>
      <c r="E4901" t="s">
        <v>29</v>
      </c>
      <c r="F4901" t="str">
        <f t="shared" si="304"/>
        <v>John Smith</v>
      </c>
      <c r="G4901" s="2"/>
      <c r="H4901" t="s">
        <v>30</v>
      </c>
      <c r="I4901" s="1">
        <v>44681</v>
      </c>
      <c r="J4901">
        <v>1986</v>
      </c>
      <c r="K4901" t="s">
        <v>22</v>
      </c>
      <c r="L4901" t="s">
        <v>332</v>
      </c>
      <c r="M4901">
        <f t="shared" si="306"/>
        <v>99</v>
      </c>
      <c r="N4901" t="str">
        <f t="shared" si="307"/>
        <v/>
      </c>
      <c r="O4901" t="s">
        <v>24</v>
      </c>
      <c r="P4901" t="s">
        <v>25</v>
      </c>
    </row>
    <row r="4902" spans="1:16" hidden="1" x14ac:dyDescent="0.3">
      <c r="A4902" t="s">
        <v>9954</v>
      </c>
      <c r="B4902" t="s">
        <v>27</v>
      </c>
      <c r="C4902" t="s">
        <v>9955</v>
      </c>
      <c r="D4902" t="str">
        <f t="shared" si="305"/>
        <v>Show 4941</v>
      </c>
      <c r="E4902" t="s">
        <v>41</v>
      </c>
      <c r="F4902" t="str">
        <f t="shared" si="304"/>
        <v>Raj Malhotra</v>
      </c>
      <c r="G4902" t="s">
        <v>20</v>
      </c>
      <c r="H4902" t="s">
        <v>71</v>
      </c>
      <c r="I4902" s="1">
        <v>43046</v>
      </c>
      <c r="J4902">
        <v>1982</v>
      </c>
      <c r="K4902" s="2"/>
      <c r="L4902" t="s">
        <v>1614</v>
      </c>
      <c r="M4902">
        <f t="shared" si="306"/>
        <v>175</v>
      </c>
      <c r="N4902" t="str">
        <f t="shared" si="307"/>
        <v/>
      </c>
      <c r="O4902" t="s">
        <v>33</v>
      </c>
      <c r="P4902" t="s">
        <v>25</v>
      </c>
    </row>
    <row r="4903" spans="1:16" hidden="1" x14ac:dyDescent="0.3">
      <c r="A4903" t="s">
        <v>9956</v>
      </c>
      <c r="B4903" t="s">
        <v>17</v>
      </c>
      <c r="C4903" t="s">
        <v>9957</v>
      </c>
      <c r="D4903" t="str">
        <f t="shared" si="305"/>
        <v>Show 4942</v>
      </c>
      <c r="E4903" s="2"/>
      <c r="F4903" t="str">
        <f t="shared" si="304"/>
        <v/>
      </c>
      <c r="G4903" t="s">
        <v>20</v>
      </c>
      <c r="H4903" t="s">
        <v>21</v>
      </c>
      <c r="I4903" s="1">
        <v>44719</v>
      </c>
      <c r="J4903">
        <v>2017</v>
      </c>
      <c r="K4903" t="s">
        <v>36</v>
      </c>
      <c r="L4903" t="s">
        <v>186</v>
      </c>
      <c r="M4903" t="str">
        <f t="shared" si="306"/>
        <v/>
      </c>
      <c r="N4903">
        <f t="shared" si="307"/>
        <v>2</v>
      </c>
      <c r="O4903" t="s">
        <v>33</v>
      </c>
      <c r="P4903" t="s">
        <v>25</v>
      </c>
    </row>
    <row r="4904" spans="1:16" x14ac:dyDescent="0.3">
      <c r="A4904" t="s">
        <v>9958</v>
      </c>
      <c r="B4904" t="s">
        <v>17</v>
      </c>
      <c r="C4904" t="s">
        <v>9959</v>
      </c>
      <c r="D4904" t="str">
        <f t="shared" si="305"/>
        <v>Show 4943</v>
      </c>
      <c r="E4904" t="s">
        <v>86</v>
      </c>
      <c r="F4904" t="str">
        <f t="shared" si="304"/>
        <v>Chris Nolan</v>
      </c>
      <c r="G4904" t="s">
        <v>20</v>
      </c>
      <c r="H4904" t="s">
        <v>30</v>
      </c>
      <c r="I4904" s="1">
        <v>43105</v>
      </c>
      <c r="J4904">
        <v>2021</v>
      </c>
      <c r="K4904" t="s">
        <v>36</v>
      </c>
      <c r="L4904" t="s">
        <v>207</v>
      </c>
      <c r="M4904" t="str">
        <f t="shared" si="306"/>
        <v/>
      </c>
      <c r="N4904">
        <f t="shared" si="307"/>
        <v>6</v>
      </c>
      <c r="O4904" t="s">
        <v>33</v>
      </c>
      <c r="P4904" t="s">
        <v>25</v>
      </c>
    </row>
    <row r="4905" spans="1:16" x14ac:dyDescent="0.3">
      <c r="A4905" t="s">
        <v>9960</v>
      </c>
      <c r="B4905" t="s">
        <v>27</v>
      </c>
      <c r="C4905" t="s">
        <v>9961</v>
      </c>
      <c r="D4905" t="str">
        <f t="shared" si="305"/>
        <v>Show 4944</v>
      </c>
      <c r="E4905" t="s">
        <v>19</v>
      </c>
      <c r="F4905" t="str">
        <f t="shared" si="304"/>
        <v>Steven Spielberg</v>
      </c>
      <c r="G4905" t="s">
        <v>20</v>
      </c>
      <c r="H4905" t="s">
        <v>63</v>
      </c>
      <c r="I4905" s="1">
        <v>42381</v>
      </c>
      <c r="J4905">
        <v>1995</v>
      </c>
      <c r="K4905" t="s">
        <v>47</v>
      </c>
      <c r="L4905" t="s">
        <v>537</v>
      </c>
      <c r="M4905">
        <f t="shared" si="306"/>
        <v>93</v>
      </c>
      <c r="N4905" t="str">
        <f t="shared" si="307"/>
        <v/>
      </c>
      <c r="O4905" t="s">
        <v>43</v>
      </c>
      <c r="P4905" t="s">
        <v>25</v>
      </c>
    </row>
    <row r="4906" spans="1:16" hidden="1" x14ac:dyDescent="0.3">
      <c r="A4906" t="s">
        <v>9962</v>
      </c>
      <c r="B4906" t="s">
        <v>27</v>
      </c>
      <c r="C4906" t="s">
        <v>9963</v>
      </c>
      <c r="D4906" t="str">
        <f t="shared" si="305"/>
        <v>Show 4945</v>
      </c>
      <c r="E4906" t="s">
        <v>41</v>
      </c>
      <c r="F4906" t="str">
        <f t="shared" si="304"/>
        <v>Raj Malhotra</v>
      </c>
      <c r="G4906" t="s">
        <v>20</v>
      </c>
      <c r="H4906" s="2"/>
      <c r="I4906" s="1">
        <v>43500</v>
      </c>
      <c r="J4906">
        <v>2016</v>
      </c>
      <c r="K4906" t="s">
        <v>68</v>
      </c>
      <c r="L4906" t="s">
        <v>72</v>
      </c>
      <c r="M4906">
        <f t="shared" si="306"/>
        <v>124</v>
      </c>
      <c r="N4906" t="str">
        <f t="shared" si="307"/>
        <v/>
      </c>
      <c r="O4906" t="s">
        <v>24</v>
      </c>
      <c r="P4906" t="s">
        <v>25</v>
      </c>
    </row>
    <row r="4907" spans="1:16" hidden="1" x14ac:dyDescent="0.3">
      <c r="A4907" t="s">
        <v>9964</v>
      </c>
      <c r="B4907" t="s">
        <v>17</v>
      </c>
      <c r="C4907" t="s">
        <v>9965</v>
      </c>
      <c r="D4907" t="str">
        <f t="shared" si="305"/>
        <v>Show 4946</v>
      </c>
      <c r="E4907" s="2"/>
      <c r="F4907" t="str">
        <f t="shared" si="304"/>
        <v/>
      </c>
      <c r="G4907" t="s">
        <v>20</v>
      </c>
      <c r="H4907" t="s">
        <v>67</v>
      </c>
      <c r="I4907" s="1">
        <v>44209</v>
      </c>
      <c r="J4907">
        <v>2014</v>
      </c>
      <c r="K4907" t="s">
        <v>54</v>
      </c>
      <c r="L4907" t="s">
        <v>796</v>
      </c>
      <c r="M4907">
        <f t="shared" si="306"/>
        <v>170</v>
      </c>
      <c r="N4907" t="str">
        <f t="shared" si="307"/>
        <v/>
      </c>
      <c r="O4907" t="s">
        <v>38</v>
      </c>
      <c r="P4907" t="s">
        <v>25</v>
      </c>
    </row>
    <row r="4908" spans="1:16" x14ac:dyDescent="0.3">
      <c r="A4908" t="s">
        <v>9966</v>
      </c>
      <c r="B4908" t="s">
        <v>27</v>
      </c>
      <c r="C4908" t="s">
        <v>9967</v>
      </c>
      <c r="D4908" t="str">
        <f t="shared" si="305"/>
        <v>Show 4947</v>
      </c>
      <c r="E4908" t="s">
        <v>29</v>
      </c>
      <c r="F4908" t="str">
        <f t="shared" si="304"/>
        <v>John Smith</v>
      </c>
      <c r="G4908" t="s">
        <v>20</v>
      </c>
      <c r="H4908" t="s">
        <v>67</v>
      </c>
      <c r="I4908" s="1">
        <v>43005</v>
      </c>
      <c r="J4908">
        <v>1999</v>
      </c>
      <c r="K4908" t="s">
        <v>47</v>
      </c>
      <c r="L4908" t="s">
        <v>267</v>
      </c>
      <c r="M4908">
        <f t="shared" si="306"/>
        <v>107</v>
      </c>
      <c r="N4908" t="str">
        <f t="shared" si="307"/>
        <v/>
      </c>
      <c r="O4908" t="s">
        <v>38</v>
      </c>
      <c r="P4908" t="s">
        <v>25</v>
      </c>
    </row>
    <row r="4909" spans="1:16" x14ac:dyDescent="0.3">
      <c r="A4909" t="s">
        <v>9968</v>
      </c>
      <c r="B4909" t="s">
        <v>27</v>
      </c>
      <c r="C4909" t="s">
        <v>9969</v>
      </c>
      <c r="D4909" t="str">
        <f t="shared" si="305"/>
        <v>Show 4948</v>
      </c>
      <c r="E4909" t="s">
        <v>41</v>
      </c>
      <c r="F4909" t="str">
        <f t="shared" si="304"/>
        <v>Raj Malhotra</v>
      </c>
      <c r="G4909" t="s">
        <v>20</v>
      </c>
      <c r="H4909" t="s">
        <v>30</v>
      </c>
      <c r="I4909" s="1">
        <v>44376</v>
      </c>
      <c r="J4909">
        <v>1992</v>
      </c>
      <c r="K4909" t="s">
        <v>47</v>
      </c>
      <c r="L4909" t="s">
        <v>210</v>
      </c>
      <c r="M4909">
        <f t="shared" si="306"/>
        <v>145</v>
      </c>
      <c r="N4909" t="str">
        <f t="shared" si="307"/>
        <v/>
      </c>
      <c r="O4909" t="s">
        <v>49</v>
      </c>
      <c r="P4909" t="s">
        <v>25</v>
      </c>
    </row>
    <row r="4910" spans="1:16" hidden="1" x14ac:dyDescent="0.3">
      <c r="A4910" t="s">
        <v>9970</v>
      </c>
      <c r="B4910" t="s">
        <v>27</v>
      </c>
      <c r="C4910" t="s">
        <v>9971</v>
      </c>
      <c r="D4910" t="str">
        <f t="shared" si="305"/>
        <v>Show 4949</v>
      </c>
      <c r="E4910" s="2"/>
      <c r="F4910" t="str">
        <f t="shared" si="304"/>
        <v/>
      </c>
      <c r="G4910" t="s">
        <v>20</v>
      </c>
      <c r="H4910" t="s">
        <v>63</v>
      </c>
      <c r="I4910" s="1">
        <v>43584</v>
      </c>
      <c r="J4910">
        <v>2001</v>
      </c>
      <c r="K4910" t="s">
        <v>54</v>
      </c>
      <c r="L4910" t="s">
        <v>277</v>
      </c>
      <c r="M4910">
        <f t="shared" si="306"/>
        <v>130</v>
      </c>
      <c r="N4910" t="str">
        <f t="shared" si="307"/>
        <v/>
      </c>
      <c r="O4910" t="s">
        <v>33</v>
      </c>
      <c r="P4910" t="s">
        <v>25</v>
      </c>
    </row>
    <row r="4911" spans="1:16" hidden="1" x14ac:dyDescent="0.3">
      <c r="A4911" t="s">
        <v>9972</v>
      </c>
      <c r="B4911" t="s">
        <v>27</v>
      </c>
      <c r="C4911" t="s">
        <v>9973</v>
      </c>
      <c r="D4911" t="str">
        <f t="shared" si="305"/>
        <v>Show 4950</v>
      </c>
      <c r="E4911" t="s">
        <v>41</v>
      </c>
      <c r="F4911" t="str">
        <f t="shared" si="304"/>
        <v>Raj Malhotra</v>
      </c>
      <c r="G4911" t="s">
        <v>20</v>
      </c>
      <c r="H4911" s="2"/>
      <c r="I4911" s="1">
        <v>44079</v>
      </c>
      <c r="J4911">
        <v>2015</v>
      </c>
      <c r="K4911" t="s">
        <v>54</v>
      </c>
      <c r="L4911" t="s">
        <v>97</v>
      </c>
      <c r="M4911">
        <f t="shared" si="306"/>
        <v>167</v>
      </c>
      <c r="N4911" t="str">
        <f t="shared" si="307"/>
        <v/>
      </c>
      <c r="O4911" t="s">
        <v>49</v>
      </c>
      <c r="P4911" t="s">
        <v>25</v>
      </c>
    </row>
    <row r="4912" spans="1:16" x14ac:dyDescent="0.3">
      <c r="A4912" t="s">
        <v>9974</v>
      </c>
      <c r="B4912" t="s">
        <v>27</v>
      </c>
      <c r="C4912" t="s">
        <v>9975</v>
      </c>
      <c r="D4912" t="str">
        <f t="shared" si="305"/>
        <v>Show 4951</v>
      </c>
      <c r="E4912" t="s">
        <v>29</v>
      </c>
      <c r="F4912" t="str">
        <f t="shared" si="304"/>
        <v>John Smith</v>
      </c>
      <c r="G4912" t="s">
        <v>20</v>
      </c>
      <c r="H4912" t="s">
        <v>67</v>
      </c>
      <c r="I4912" s="1">
        <v>43169</v>
      </c>
      <c r="J4912">
        <v>2013</v>
      </c>
      <c r="K4912" t="s">
        <v>54</v>
      </c>
      <c r="L4912" t="s">
        <v>87</v>
      </c>
      <c r="M4912" t="str">
        <f t="shared" si="306"/>
        <v/>
      </c>
      <c r="N4912">
        <f t="shared" si="307"/>
        <v>5</v>
      </c>
      <c r="O4912" t="s">
        <v>24</v>
      </c>
      <c r="P4912" t="s">
        <v>25</v>
      </c>
    </row>
    <row r="4913" spans="1:16" x14ac:dyDescent="0.3">
      <c r="A4913" t="s">
        <v>9976</v>
      </c>
      <c r="B4913" t="s">
        <v>17</v>
      </c>
      <c r="C4913" t="s">
        <v>9977</v>
      </c>
      <c r="D4913" t="str">
        <f t="shared" si="305"/>
        <v>Show 4952</v>
      </c>
      <c r="E4913" t="s">
        <v>86</v>
      </c>
      <c r="F4913" t="str">
        <f t="shared" si="304"/>
        <v>Chris Nolan</v>
      </c>
      <c r="G4913" t="s">
        <v>20</v>
      </c>
      <c r="H4913" t="s">
        <v>21</v>
      </c>
      <c r="I4913" s="1">
        <v>44816</v>
      </c>
      <c r="J4913">
        <v>1981</v>
      </c>
      <c r="K4913" t="s">
        <v>47</v>
      </c>
      <c r="L4913" t="s">
        <v>796</v>
      </c>
      <c r="M4913">
        <f t="shared" si="306"/>
        <v>170</v>
      </c>
      <c r="N4913" t="str">
        <f t="shared" si="307"/>
        <v/>
      </c>
      <c r="O4913" t="s">
        <v>33</v>
      </c>
      <c r="P4913" t="s">
        <v>25</v>
      </c>
    </row>
    <row r="4914" spans="1:16" x14ac:dyDescent="0.3">
      <c r="A4914" t="s">
        <v>9978</v>
      </c>
      <c r="B4914" t="s">
        <v>17</v>
      </c>
      <c r="C4914" t="s">
        <v>9979</v>
      </c>
      <c r="D4914" t="str">
        <f t="shared" si="305"/>
        <v>Show 4953</v>
      </c>
      <c r="E4914" t="s">
        <v>86</v>
      </c>
      <c r="F4914" t="str">
        <f t="shared" si="304"/>
        <v>Chris Nolan</v>
      </c>
      <c r="G4914" t="s">
        <v>20</v>
      </c>
      <c r="H4914" t="s">
        <v>67</v>
      </c>
      <c r="I4914" s="1">
        <v>43528</v>
      </c>
      <c r="J4914">
        <v>2017</v>
      </c>
      <c r="K4914" t="s">
        <v>68</v>
      </c>
      <c r="L4914" t="s">
        <v>426</v>
      </c>
      <c r="M4914">
        <f t="shared" si="306"/>
        <v>104</v>
      </c>
      <c r="N4914" t="str">
        <f t="shared" si="307"/>
        <v/>
      </c>
      <c r="O4914" t="s">
        <v>109</v>
      </c>
      <c r="P4914" t="s">
        <v>25</v>
      </c>
    </row>
    <row r="4915" spans="1:16" hidden="1" x14ac:dyDescent="0.3">
      <c r="A4915" t="s">
        <v>9980</v>
      </c>
      <c r="B4915" t="s">
        <v>27</v>
      </c>
      <c r="C4915" t="s">
        <v>9981</v>
      </c>
      <c r="D4915" t="str">
        <f t="shared" si="305"/>
        <v>Show 4954</v>
      </c>
      <c r="E4915" t="s">
        <v>41</v>
      </c>
      <c r="F4915" t="str">
        <f t="shared" si="304"/>
        <v>Raj Malhotra</v>
      </c>
      <c r="G4915" t="s">
        <v>20</v>
      </c>
      <c r="H4915" t="s">
        <v>67</v>
      </c>
      <c r="I4915" s="1">
        <v>44824</v>
      </c>
      <c r="J4915">
        <v>2016</v>
      </c>
      <c r="K4915" s="2"/>
      <c r="L4915" t="s">
        <v>540</v>
      </c>
      <c r="M4915">
        <f t="shared" si="306"/>
        <v>111</v>
      </c>
      <c r="N4915" t="str">
        <f t="shared" si="307"/>
        <v/>
      </c>
      <c r="O4915" t="s">
        <v>43</v>
      </c>
      <c r="P4915" t="s">
        <v>25</v>
      </c>
    </row>
    <row r="4916" spans="1:16" hidden="1" x14ac:dyDescent="0.3">
      <c r="A4916" t="s">
        <v>9982</v>
      </c>
      <c r="B4916" t="s">
        <v>17</v>
      </c>
      <c r="C4916" t="s">
        <v>9983</v>
      </c>
      <c r="D4916" t="str">
        <f t="shared" si="305"/>
        <v>Show 4955</v>
      </c>
      <c r="E4916" t="s">
        <v>46</v>
      </c>
      <c r="F4916" t="str">
        <f t="shared" si="304"/>
        <v>Anita Desai</v>
      </c>
      <c r="G4916" t="s">
        <v>20</v>
      </c>
      <c r="H4916" s="2"/>
      <c r="I4916" s="1">
        <v>42694</v>
      </c>
      <c r="J4916">
        <v>1999</v>
      </c>
      <c r="K4916" s="2"/>
      <c r="L4916" t="s">
        <v>1270</v>
      </c>
      <c r="M4916">
        <f t="shared" si="306"/>
        <v>115</v>
      </c>
      <c r="N4916" t="str">
        <f t="shared" si="307"/>
        <v/>
      </c>
      <c r="O4916" t="s">
        <v>24</v>
      </c>
      <c r="P4916" t="s">
        <v>25</v>
      </c>
    </row>
    <row r="4917" spans="1:16" hidden="1" x14ac:dyDescent="0.3">
      <c r="A4917" t="s">
        <v>9984</v>
      </c>
      <c r="B4917" t="s">
        <v>17</v>
      </c>
      <c r="C4917" t="s">
        <v>9985</v>
      </c>
      <c r="D4917" t="str">
        <f t="shared" si="305"/>
        <v>Show 4956</v>
      </c>
      <c r="E4917" s="2"/>
      <c r="F4917" t="str">
        <f t="shared" si="304"/>
        <v/>
      </c>
      <c r="G4917" t="s">
        <v>20</v>
      </c>
      <c r="H4917" s="2"/>
      <c r="I4917" s="1">
        <v>42208</v>
      </c>
      <c r="J4917">
        <v>2013</v>
      </c>
      <c r="K4917" t="s">
        <v>47</v>
      </c>
      <c r="L4917" t="s">
        <v>106</v>
      </c>
      <c r="M4917">
        <f t="shared" si="306"/>
        <v>158</v>
      </c>
      <c r="N4917" t="str">
        <f t="shared" si="307"/>
        <v/>
      </c>
      <c r="O4917" t="s">
        <v>43</v>
      </c>
      <c r="P4917" t="s">
        <v>25</v>
      </c>
    </row>
    <row r="4918" spans="1:16" x14ac:dyDescent="0.3">
      <c r="A4918" t="s">
        <v>9986</v>
      </c>
      <c r="B4918" t="s">
        <v>17</v>
      </c>
      <c r="C4918" t="s">
        <v>9987</v>
      </c>
      <c r="D4918" t="str">
        <f t="shared" si="305"/>
        <v>Show 4957</v>
      </c>
      <c r="E4918" t="s">
        <v>86</v>
      </c>
      <c r="F4918" t="str">
        <f t="shared" si="304"/>
        <v>Chris Nolan</v>
      </c>
      <c r="G4918" t="s">
        <v>20</v>
      </c>
      <c r="H4918" t="s">
        <v>93</v>
      </c>
      <c r="I4918" s="1">
        <v>43580</v>
      </c>
      <c r="J4918">
        <v>2013</v>
      </c>
      <c r="K4918" t="s">
        <v>47</v>
      </c>
      <c r="L4918" t="s">
        <v>1270</v>
      </c>
      <c r="M4918">
        <f t="shared" si="306"/>
        <v>115</v>
      </c>
      <c r="N4918" t="str">
        <f t="shared" si="307"/>
        <v/>
      </c>
      <c r="O4918" t="s">
        <v>109</v>
      </c>
      <c r="P4918" t="s">
        <v>25</v>
      </c>
    </row>
    <row r="4919" spans="1:16" x14ac:dyDescent="0.3">
      <c r="A4919" t="s">
        <v>9988</v>
      </c>
      <c r="B4919" t="s">
        <v>27</v>
      </c>
      <c r="C4919" t="s">
        <v>9989</v>
      </c>
      <c r="D4919" t="str">
        <f t="shared" si="305"/>
        <v>Show 4958</v>
      </c>
      <c r="E4919" t="s">
        <v>41</v>
      </c>
      <c r="F4919" t="str">
        <f t="shared" si="304"/>
        <v>Raj Malhotra</v>
      </c>
      <c r="G4919" t="s">
        <v>20</v>
      </c>
      <c r="H4919" t="s">
        <v>93</v>
      </c>
      <c r="I4919" s="1">
        <v>42831</v>
      </c>
      <c r="J4919">
        <v>1995</v>
      </c>
      <c r="K4919" t="s">
        <v>31</v>
      </c>
      <c r="L4919" t="s">
        <v>55</v>
      </c>
      <c r="M4919">
        <f t="shared" si="306"/>
        <v>92</v>
      </c>
      <c r="N4919" t="str">
        <f t="shared" si="307"/>
        <v/>
      </c>
      <c r="O4919" t="s">
        <v>83</v>
      </c>
      <c r="P4919" t="s">
        <v>25</v>
      </c>
    </row>
    <row r="4920" spans="1:16" x14ac:dyDescent="0.3">
      <c r="A4920" t="s">
        <v>9990</v>
      </c>
      <c r="B4920" t="s">
        <v>27</v>
      </c>
      <c r="C4920" t="s">
        <v>9991</v>
      </c>
      <c r="D4920" t="str">
        <f t="shared" si="305"/>
        <v>Show 4959</v>
      </c>
      <c r="E4920" t="s">
        <v>46</v>
      </c>
      <c r="F4920" t="str">
        <f t="shared" si="304"/>
        <v>Anita Desai</v>
      </c>
      <c r="G4920" t="s">
        <v>20</v>
      </c>
      <c r="H4920" t="s">
        <v>71</v>
      </c>
      <c r="I4920" s="1">
        <v>44215</v>
      </c>
      <c r="J4920">
        <v>1983</v>
      </c>
      <c r="K4920" t="s">
        <v>47</v>
      </c>
      <c r="L4920" t="s">
        <v>171</v>
      </c>
      <c r="M4920" t="str">
        <f t="shared" si="306"/>
        <v/>
      </c>
      <c r="N4920">
        <f t="shared" si="307"/>
        <v>1</v>
      </c>
      <c r="O4920" t="s">
        <v>109</v>
      </c>
      <c r="P4920" t="s">
        <v>25</v>
      </c>
    </row>
    <row r="4921" spans="1:16" x14ac:dyDescent="0.3">
      <c r="A4921" t="s">
        <v>9992</v>
      </c>
      <c r="B4921" t="s">
        <v>27</v>
      </c>
      <c r="C4921" t="s">
        <v>9993</v>
      </c>
      <c r="D4921" t="str">
        <f t="shared" si="305"/>
        <v>Show 4960</v>
      </c>
      <c r="E4921" t="s">
        <v>19</v>
      </c>
      <c r="F4921" t="str">
        <f t="shared" si="304"/>
        <v>Steven Spielberg</v>
      </c>
      <c r="G4921" t="s">
        <v>20</v>
      </c>
      <c r="H4921" t="s">
        <v>21</v>
      </c>
      <c r="I4921" s="1">
        <v>43569</v>
      </c>
      <c r="J4921">
        <v>2021</v>
      </c>
      <c r="K4921" t="s">
        <v>31</v>
      </c>
      <c r="L4921" t="s">
        <v>210</v>
      </c>
      <c r="M4921">
        <f t="shared" si="306"/>
        <v>145</v>
      </c>
      <c r="N4921" t="str">
        <f t="shared" si="307"/>
        <v/>
      </c>
      <c r="O4921" t="s">
        <v>49</v>
      </c>
      <c r="P4921" t="s">
        <v>25</v>
      </c>
    </row>
    <row r="4922" spans="1:16" x14ac:dyDescent="0.3">
      <c r="A4922" t="s">
        <v>9994</v>
      </c>
      <c r="B4922" t="s">
        <v>27</v>
      </c>
      <c r="C4922" t="s">
        <v>9995</v>
      </c>
      <c r="D4922" t="str">
        <f t="shared" si="305"/>
        <v>Show 4961</v>
      </c>
      <c r="E4922" t="s">
        <v>29</v>
      </c>
      <c r="F4922" t="str">
        <f t="shared" si="304"/>
        <v>John Smith</v>
      </c>
      <c r="G4922" t="s">
        <v>20</v>
      </c>
      <c r="H4922" t="s">
        <v>93</v>
      </c>
      <c r="I4922" s="1">
        <v>43284</v>
      </c>
      <c r="J4922">
        <v>2003</v>
      </c>
      <c r="K4922" t="s">
        <v>68</v>
      </c>
      <c r="L4922" t="s">
        <v>87</v>
      </c>
      <c r="M4922" t="str">
        <f t="shared" si="306"/>
        <v/>
      </c>
      <c r="N4922">
        <f t="shared" si="307"/>
        <v>5</v>
      </c>
      <c r="O4922" t="s">
        <v>24</v>
      </c>
      <c r="P4922" t="s">
        <v>25</v>
      </c>
    </row>
    <row r="4923" spans="1:16" hidden="1" x14ac:dyDescent="0.3">
      <c r="A4923" t="s">
        <v>9996</v>
      </c>
      <c r="B4923" t="s">
        <v>17</v>
      </c>
      <c r="C4923" t="s">
        <v>9997</v>
      </c>
      <c r="D4923" t="str">
        <f t="shared" si="305"/>
        <v>Show 4962</v>
      </c>
      <c r="E4923" s="2"/>
      <c r="F4923" t="str">
        <f t="shared" si="304"/>
        <v/>
      </c>
      <c r="G4923" t="s">
        <v>20</v>
      </c>
      <c r="H4923" t="s">
        <v>63</v>
      </c>
      <c r="I4923" s="1">
        <v>44272</v>
      </c>
      <c r="J4923">
        <v>2011</v>
      </c>
      <c r="K4923" t="s">
        <v>22</v>
      </c>
      <c r="L4923" t="s">
        <v>654</v>
      </c>
      <c r="M4923">
        <f t="shared" si="306"/>
        <v>91</v>
      </c>
      <c r="N4923" t="str">
        <f t="shared" si="307"/>
        <v/>
      </c>
      <c r="O4923" t="s">
        <v>33</v>
      </c>
      <c r="P4923" t="s">
        <v>25</v>
      </c>
    </row>
    <row r="4924" spans="1:16" hidden="1" x14ac:dyDescent="0.3">
      <c r="A4924" t="s">
        <v>9998</v>
      </c>
      <c r="B4924" t="s">
        <v>27</v>
      </c>
      <c r="C4924" t="s">
        <v>9999</v>
      </c>
      <c r="D4924" t="str">
        <f t="shared" si="305"/>
        <v>Show 4963</v>
      </c>
      <c r="E4924" t="s">
        <v>41</v>
      </c>
      <c r="F4924" t="str">
        <f t="shared" si="304"/>
        <v>Raj Malhotra</v>
      </c>
      <c r="G4924" s="2"/>
      <c r="H4924" s="2"/>
      <c r="I4924" s="1">
        <v>42837</v>
      </c>
      <c r="J4924">
        <v>1988</v>
      </c>
      <c r="K4924" t="s">
        <v>68</v>
      </c>
      <c r="L4924" t="s">
        <v>347</v>
      </c>
      <c r="M4924">
        <f t="shared" si="306"/>
        <v>113</v>
      </c>
      <c r="N4924" t="str">
        <f t="shared" si="307"/>
        <v/>
      </c>
      <c r="O4924" t="s">
        <v>24</v>
      </c>
      <c r="P4924" t="s">
        <v>25</v>
      </c>
    </row>
    <row r="4925" spans="1:16" x14ac:dyDescent="0.3">
      <c r="A4925" t="s">
        <v>10000</v>
      </c>
      <c r="B4925" t="s">
        <v>27</v>
      </c>
      <c r="C4925" t="s">
        <v>10001</v>
      </c>
      <c r="D4925" t="str">
        <f t="shared" si="305"/>
        <v>Show 4964</v>
      </c>
      <c r="E4925" t="s">
        <v>19</v>
      </c>
      <c r="F4925" t="str">
        <f t="shared" si="304"/>
        <v>Steven Spielberg</v>
      </c>
      <c r="G4925" t="s">
        <v>20</v>
      </c>
      <c r="H4925" t="s">
        <v>63</v>
      </c>
      <c r="I4925" s="1">
        <v>43279</v>
      </c>
      <c r="J4925">
        <v>1998</v>
      </c>
      <c r="K4925" t="s">
        <v>68</v>
      </c>
      <c r="L4925" t="s">
        <v>103</v>
      </c>
      <c r="M4925" t="str">
        <f t="shared" si="306"/>
        <v/>
      </c>
      <c r="N4925">
        <f t="shared" si="307"/>
        <v>4</v>
      </c>
      <c r="O4925" t="s">
        <v>38</v>
      </c>
      <c r="P4925" t="s">
        <v>25</v>
      </c>
    </row>
    <row r="4926" spans="1:16" hidden="1" x14ac:dyDescent="0.3">
      <c r="A4926" t="s">
        <v>10002</v>
      </c>
      <c r="B4926" t="s">
        <v>17</v>
      </c>
      <c r="C4926" t="s">
        <v>10003</v>
      </c>
      <c r="D4926" t="str">
        <f t="shared" si="305"/>
        <v>Show 4966</v>
      </c>
      <c r="E4926" t="s">
        <v>41</v>
      </c>
      <c r="F4926" t="str">
        <f t="shared" si="304"/>
        <v>Raj Malhotra</v>
      </c>
      <c r="G4926" t="s">
        <v>20</v>
      </c>
      <c r="H4926" s="2"/>
      <c r="I4926" s="1">
        <v>44393</v>
      </c>
      <c r="J4926">
        <v>2010</v>
      </c>
      <c r="K4926" t="s">
        <v>68</v>
      </c>
      <c r="L4926" t="s">
        <v>435</v>
      </c>
      <c r="M4926">
        <f t="shared" si="306"/>
        <v>160</v>
      </c>
      <c r="N4926" t="str">
        <f t="shared" si="307"/>
        <v/>
      </c>
      <c r="O4926" t="s">
        <v>49</v>
      </c>
      <c r="P4926" t="s">
        <v>25</v>
      </c>
    </row>
    <row r="4927" spans="1:16" hidden="1" x14ac:dyDescent="0.3">
      <c r="A4927" t="s">
        <v>10004</v>
      </c>
      <c r="B4927" t="s">
        <v>27</v>
      </c>
      <c r="C4927" t="s">
        <v>10005</v>
      </c>
      <c r="D4927" t="str">
        <f t="shared" si="305"/>
        <v>Show 4967</v>
      </c>
      <c r="E4927" t="s">
        <v>46</v>
      </c>
      <c r="F4927" t="str">
        <f t="shared" si="304"/>
        <v>Anita Desai</v>
      </c>
      <c r="G4927" t="s">
        <v>20</v>
      </c>
      <c r="H4927" s="2"/>
      <c r="I4927" s="1">
        <v>42543</v>
      </c>
      <c r="J4927">
        <v>1988</v>
      </c>
      <c r="K4927" s="2"/>
      <c r="L4927" t="s">
        <v>418</v>
      </c>
      <c r="M4927">
        <f t="shared" si="306"/>
        <v>164</v>
      </c>
      <c r="N4927" t="str">
        <f t="shared" si="307"/>
        <v/>
      </c>
      <c r="O4927" t="s">
        <v>33</v>
      </c>
      <c r="P4927" t="s">
        <v>25</v>
      </c>
    </row>
    <row r="4928" spans="1:16" x14ac:dyDescent="0.3">
      <c r="A4928" t="s">
        <v>10006</v>
      </c>
      <c r="B4928" t="s">
        <v>27</v>
      </c>
      <c r="C4928" t="s">
        <v>10007</v>
      </c>
      <c r="D4928" t="str">
        <f t="shared" si="305"/>
        <v>Show 4968</v>
      </c>
      <c r="E4928" t="s">
        <v>86</v>
      </c>
      <c r="F4928" t="str">
        <f t="shared" si="304"/>
        <v>Chris Nolan</v>
      </c>
      <c r="G4928" t="s">
        <v>20</v>
      </c>
      <c r="H4928" t="s">
        <v>63</v>
      </c>
      <c r="I4928" s="1">
        <v>42253</v>
      </c>
      <c r="J4928">
        <v>1997</v>
      </c>
      <c r="K4928" t="s">
        <v>54</v>
      </c>
      <c r="L4928" t="s">
        <v>625</v>
      </c>
      <c r="M4928">
        <f t="shared" si="306"/>
        <v>147</v>
      </c>
      <c r="N4928" t="str">
        <f t="shared" si="307"/>
        <v/>
      </c>
      <c r="O4928" t="s">
        <v>83</v>
      </c>
      <c r="P4928" t="s">
        <v>25</v>
      </c>
    </row>
    <row r="4929" spans="1:16" x14ac:dyDescent="0.3">
      <c r="A4929" t="s">
        <v>10008</v>
      </c>
      <c r="B4929" t="s">
        <v>27</v>
      </c>
      <c r="C4929" t="s">
        <v>10009</v>
      </c>
      <c r="D4929" t="str">
        <f t="shared" si="305"/>
        <v>Show 4969</v>
      </c>
      <c r="E4929" t="s">
        <v>86</v>
      </c>
      <c r="F4929" t="str">
        <f t="shared" si="304"/>
        <v>Chris Nolan</v>
      </c>
      <c r="G4929" t="s">
        <v>20</v>
      </c>
      <c r="H4929" t="s">
        <v>71</v>
      </c>
      <c r="I4929" s="1">
        <v>44533</v>
      </c>
      <c r="J4929">
        <v>1993</v>
      </c>
      <c r="K4929" t="s">
        <v>36</v>
      </c>
      <c r="L4929" t="s">
        <v>701</v>
      </c>
      <c r="M4929">
        <f t="shared" si="306"/>
        <v>153</v>
      </c>
      <c r="N4929" t="str">
        <f t="shared" si="307"/>
        <v/>
      </c>
      <c r="O4929" t="s">
        <v>109</v>
      </c>
      <c r="P4929" t="s">
        <v>25</v>
      </c>
    </row>
    <row r="4930" spans="1:16" x14ac:dyDescent="0.3">
      <c r="A4930" t="s">
        <v>10010</v>
      </c>
      <c r="B4930" t="s">
        <v>17</v>
      </c>
      <c r="C4930" t="s">
        <v>10011</v>
      </c>
      <c r="D4930" t="str">
        <f t="shared" si="305"/>
        <v>Show 4970</v>
      </c>
      <c r="E4930" t="s">
        <v>46</v>
      </c>
      <c r="F4930" t="str">
        <f t="shared" ref="F4930:F4993" si="308">TRIM(CLEAN(E4930))</f>
        <v>Anita Desai</v>
      </c>
      <c r="G4930" t="s">
        <v>20</v>
      </c>
      <c r="H4930" t="s">
        <v>30</v>
      </c>
      <c r="I4930" s="1">
        <v>42120</v>
      </c>
      <c r="J4930">
        <v>2015</v>
      </c>
      <c r="K4930" t="s">
        <v>75</v>
      </c>
      <c r="L4930" t="s">
        <v>171</v>
      </c>
      <c r="M4930" t="str">
        <f t="shared" si="306"/>
        <v/>
      </c>
      <c r="N4930">
        <f t="shared" si="307"/>
        <v>1</v>
      </c>
      <c r="O4930" t="s">
        <v>38</v>
      </c>
      <c r="P4930" t="s">
        <v>25</v>
      </c>
    </row>
    <row r="4931" spans="1:16" hidden="1" x14ac:dyDescent="0.3">
      <c r="A4931" t="s">
        <v>10012</v>
      </c>
      <c r="B4931" t="s">
        <v>27</v>
      </c>
      <c r="C4931" t="s">
        <v>10013</v>
      </c>
      <c r="D4931" t="str">
        <f t="shared" ref="D4931:D4960" si="309">PROPER(C4931)</f>
        <v>Show 4971</v>
      </c>
      <c r="E4931" s="2"/>
      <c r="F4931" t="str">
        <f t="shared" si="308"/>
        <v/>
      </c>
      <c r="G4931" s="2"/>
      <c r="H4931" s="2"/>
      <c r="I4931" s="1">
        <v>43059</v>
      </c>
      <c r="J4931">
        <v>1999</v>
      </c>
      <c r="K4931" t="s">
        <v>31</v>
      </c>
      <c r="L4931" t="s">
        <v>82</v>
      </c>
      <c r="M4931" t="str">
        <f t="shared" ref="M4931:M4960" si="310">IF(ISNUMBER(SEARCH("min",L4931)),VALUE(LEFT(L4931,SEARCH(" ",L4931)-1)),"")</f>
        <v/>
      </c>
      <c r="N4931">
        <f t="shared" ref="N4931:N4960" si="311">IF(ISNUMBER(SEARCH("Season",L4931)),VALUE(LEFT(L4931,SEARCH(" ",L4931)-1)),"")</f>
        <v>3</v>
      </c>
      <c r="O4931" t="s">
        <v>43</v>
      </c>
      <c r="P4931" t="s">
        <v>25</v>
      </c>
    </row>
    <row r="4932" spans="1:16" hidden="1" x14ac:dyDescent="0.3">
      <c r="A4932" t="s">
        <v>10014</v>
      </c>
      <c r="B4932" t="s">
        <v>27</v>
      </c>
      <c r="C4932" t="s">
        <v>10015</v>
      </c>
      <c r="D4932" t="str">
        <f t="shared" si="309"/>
        <v>Show 4972</v>
      </c>
      <c r="E4932" t="s">
        <v>41</v>
      </c>
      <c r="F4932" t="str">
        <f t="shared" si="308"/>
        <v>Raj Malhotra</v>
      </c>
      <c r="G4932" s="2"/>
      <c r="H4932" t="s">
        <v>67</v>
      </c>
      <c r="I4932" s="1">
        <v>44654</v>
      </c>
      <c r="J4932">
        <v>1980</v>
      </c>
      <c r="K4932" t="s">
        <v>54</v>
      </c>
      <c r="L4932" t="s">
        <v>37</v>
      </c>
      <c r="M4932">
        <f t="shared" si="310"/>
        <v>121</v>
      </c>
      <c r="N4932" t="str">
        <f t="shared" si="311"/>
        <v/>
      </c>
      <c r="O4932" t="s">
        <v>24</v>
      </c>
      <c r="P4932" t="s">
        <v>25</v>
      </c>
    </row>
    <row r="4933" spans="1:16" x14ac:dyDescent="0.3">
      <c r="A4933" t="s">
        <v>10016</v>
      </c>
      <c r="B4933" t="s">
        <v>27</v>
      </c>
      <c r="C4933" t="s">
        <v>10017</v>
      </c>
      <c r="D4933" t="str">
        <f t="shared" si="309"/>
        <v>Show 4973</v>
      </c>
      <c r="E4933" t="s">
        <v>41</v>
      </c>
      <c r="F4933" t="str">
        <f t="shared" si="308"/>
        <v>Raj Malhotra</v>
      </c>
      <c r="G4933" t="s">
        <v>20</v>
      </c>
      <c r="H4933" t="s">
        <v>21</v>
      </c>
      <c r="I4933" s="1">
        <v>44946</v>
      </c>
      <c r="J4933">
        <v>1997</v>
      </c>
      <c r="K4933" t="s">
        <v>22</v>
      </c>
      <c r="L4933" t="s">
        <v>1617</v>
      </c>
      <c r="M4933">
        <f t="shared" si="310"/>
        <v>100</v>
      </c>
      <c r="N4933" t="str">
        <f t="shared" si="311"/>
        <v/>
      </c>
      <c r="O4933" t="s">
        <v>24</v>
      </c>
      <c r="P4933" t="s">
        <v>25</v>
      </c>
    </row>
    <row r="4934" spans="1:16" x14ac:dyDescent="0.3">
      <c r="A4934" t="s">
        <v>10018</v>
      </c>
      <c r="B4934" t="s">
        <v>27</v>
      </c>
      <c r="C4934" t="s">
        <v>10019</v>
      </c>
      <c r="D4934" t="str">
        <f t="shared" si="309"/>
        <v>Show 4974</v>
      </c>
      <c r="E4934" t="s">
        <v>41</v>
      </c>
      <c r="F4934" t="str">
        <f t="shared" si="308"/>
        <v>Raj Malhotra</v>
      </c>
      <c r="G4934" t="s">
        <v>20</v>
      </c>
      <c r="H4934" t="s">
        <v>63</v>
      </c>
      <c r="I4934" s="1">
        <v>42842</v>
      </c>
      <c r="J4934">
        <v>2021</v>
      </c>
      <c r="K4934" t="s">
        <v>75</v>
      </c>
      <c r="L4934" t="s">
        <v>76</v>
      </c>
      <c r="M4934">
        <f t="shared" si="310"/>
        <v>133</v>
      </c>
      <c r="N4934" t="str">
        <f t="shared" si="311"/>
        <v/>
      </c>
      <c r="O4934" t="s">
        <v>109</v>
      </c>
      <c r="P4934" t="s">
        <v>25</v>
      </c>
    </row>
    <row r="4935" spans="1:16" x14ac:dyDescent="0.3">
      <c r="A4935" t="s">
        <v>10020</v>
      </c>
      <c r="B4935" t="s">
        <v>17</v>
      </c>
      <c r="C4935" t="s">
        <v>10021</v>
      </c>
      <c r="D4935" t="str">
        <f t="shared" si="309"/>
        <v>Show 4975</v>
      </c>
      <c r="E4935" t="s">
        <v>29</v>
      </c>
      <c r="F4935" t="str">
        <f t="shared" si="308"/>
        <v>John Smith</v>
      </c>
      <c r="G4935" t="s">
        <v>20</v>
      </c>
      <c r="H4935" t="s">
        <v>21</v>
      </c>
      <c r="I4935" s="1">
        <v>44525</v>
      </c>
      <c r="J4935">
        <v>2011</v>
      </c>
      <c r="K4935" t="s">
        <v>54</v>
      </c>
      <c r="L4935" t="s">
        <v>151</v>
      </c>
      <c r="M4935">
        <f t="shared" si="310"/>
        <v>85</v>
      </c>
      <c r="N4935" t="str">
        <f t="shared" si="311"/>
        <v/>
      </c>
      <c r="O4935" t="s">
        <v>43</v>
      </c>
      <c r="P4935" t="s">
        <v>25</v>
      </c>
    </row>
    <row r="4936" spans="1:16" x14ac:dyDescent="0.3">
      <c r="A4936" t="s">
        <v>10022</v>
      </c>
      <c r="B4936" t="s">
        <v>17</v>
      </c>
      <c r="C4936" t="s">
        <v>10023</v>
      </c>
      <c r="D4936" t="str">
        <f t="shared" si="309"/>
        <v>Show 4976</v>
      </c>
      <c r="E4936" t="s">
        <v>46</v>
      </c>
      <c r="F4936" t="str">
        <f t="shared" si="308"/>
        <v>Anita Desai</v>
      </c>
      <c r="G4936" t="s">
        <v>20</v>
      </c>
      <c r="H4936" t="s">
        <v>67</v>
      </c>
      <c r="I4936" s="1">
        <v>42699</v>
      </c>
      <c r="J4936">
        <v>2021</v>
      </c>
      <c r="K4936" t="s">
        <v>75</v>
      </c>
      <c r="L4936" t="s">
        <v>112</v>
      </c>
      <c r="M4936">
        <f t="shared" si="310"/>
        <v>146</v>
      </c>
      <c r="N4936" t="str">
        <f t="shared" si="311"/>
        <v/>
      </c>
      <c r="O4936" t="s">
        <v>43</v>
      </c>
      <c r="P4936" t="s">
        <v>25</v>
      </c>
    </row>
    <row r="4937" spans="1:16" hidden="1" x14ac:dyDescent="0.3">
      <c r="A4937" t="s">
        <v>10024</v>
      </c>
      <c r="B4937" t="s">
        <v>17</v>
      </c>
      <c r="C4937" t="s">
        <v>10025</v>
      </c>
      <c r="D4937" t="str">
        <f t="shared" si="309"/>
        <v>Show 4977</v>
      </c>
      <c r="E4937" s="2"/>
      <c r="F4937" t="str">
        <f t="shared" si="308"/>
        <v/>
      </c>
      <c r="G4937" t="s">
        <v>20</v>
      </c>
      <c r="H4937" t="s">
        <v>71</v>
      </c>
      <c r="I4937" s="1">
        <v>42952</v>
      </c>
      <c r="J4937">
        <v>2012</v>
      </c>
      <c r="K4937" s="2"/>
      <c r="L4937" t="s">
        <v>324</v>
      </c>
      <c r="M4937">
        <f t="shared" si="310"/>
        <v>168</v>
      </c>
      <c r="N4937" t="str">
        <f t="shared" si="311"/>
        <v/>
      </c>
      <c r="O4937" t="s">
        <v>24</v>
      </c>
      <c r="P4937" t="s">
        <v>25</v>
      </c>
    </row>
    <row r="4938" spans="1:16" x14ac:dyDescent="0.3">
      <c r="A4938" t="s">
        <v>10026</v>
      </c>
      <c r="B4938" t="s">
        <v>27</v>
      </c>
      <c r="C4938" t="s">
        <v>10027</v>
      </c>
      <c r="D4938" t="str">
        <f t="shared" si="309"/>
        <v>Show 4978</v>
      </c>
      <c r="E4938" t="s">
        <v>86</v>
      </c>
      <c r="F4938" t="str">
        <f t="shared" si="308"/>
        <v>Chris Nolan</v>
      </c>
      <c r="G4938" t="s">
        <v>20</v>
      </c>
      <c r="H4938" t="s">
        <v>30</v>
      </c>
      <c r="I4938" s="1">
        <v>43123</v>
      </c>
      <c r="J4938">
        <v>2019</v>
      </c>
      <c r="K4938" t="s">
        <v>47</v>
      </c>
      <c r="L4938" t="s">
        <v>329</v>
      </c>
      <c r="M4938">
        <f t="shared" si="310"/>
        <v>138</v>
      </c>
      <c r="N4938" t="str">
        <f t="shared" si="311"/>
        <v/>
      </c>
      <c r="O4938" t="s">
        <v>38</v>
      </c>
      <c r="P4938" t="s">
        <v>25</v>
      </c>
    </row>
    <row r="4939" spans="1:16" x14ac:dyDescent="0.3">
      <c r="A4939" t="s">
        <v>10028</v>
      </c>
      <c r="B4939" t="s">
        <v>17</v>
      </c>
      <c r="C4939" t="s">
        <v>10029</v>
      </c>
      <c r="D4939" t="str">
        <f t="shared" si="309"/>
        <v>Show 4979</v>
      </c>
      <c r="E4939" t="s">
        <v>46</v>
      </c>
      <c r="F4939" t="str">
        <f t="shared" si="308"/>
        <v>Anita Desai</v>
      </c>
      <c r="G4939" t="s">
        <v>20</v>
      </c>
      <c r="H4939" t="s">
        <v>67</v>
      </c>
      <c r="I4939" s="1">
        <v>42588</v>
      </c>
      <c r="J4939">
        <v>1982</v>
      </c>
      <c r="K4939" t="s">
        <v>22</v>
      </c>
      <c r="L4939" t="s">
        <v>79</v>
      </c>
      <c r="M4939" t="str">
        <f t="shared" si="310"/>
        <v/>
      </c>
      <c r="N4939">
        <f t="shared" si="311"/>
        <v>8</v>
      </c>
      <c r="O4939" t="s">
        <v>83</v>
      </c>
      <c r="P4939" t="s">
        <v>25</v>
      </c>
    </row>
    <row r="4940" spans="1:16" x14ac:dyDescent="0.3">
      <c r="A4940" t="s">
        <v>10030</v>
      </c>
      <c r="B4940" t="s">
        <v>17</v>
      </c>
      <c r="C4940" t="s">
        <v>10031</v>
      </c>
      <c r="D4940" t="str">
        <f t="shared" si="309"/>
        <v>Show 4980</v>
      </c>
      <c r="E4940" t="s">
        <v>29</v>
      </c>
      <c r="F4940" t="str">
        <f t="shared" si="308"/>
        <v>John Smith</v>
      </c>
      <c r="G4940" t="s">
        <v>20</v>
      </c>
      <c r="H4940" t="s">
        <v>30</v>
      </c>
      <c r="I4940" s="1">
        <v>44979</v>
      </c>
      <c r="J4940">
        <v>1984</v>
      </c>
      <c r="K4940" t="s">
        <v>47</v>
      </c>
      <c r="L4940" t="s">
        <v>767</v>
      </c>
      <c r="M4940">
        <f t="shared" si="310"/>
        <v>101</v>
      </c>
      <c r="N4940" t="str">
        <f t="shared" si="311"/>
        <v/>
      </c>
      <c r="O4940" t="s">
        <v>38</v>
      </c>
      <c r="P4940" t="s">
        <v>25</v>
      </c>
    </row>
    <row r="4941" spans="1:16" hidden="1" x14ac:dyDescent="0.3">
      <c r="A4941" t="s">
        <v>10032</v>
      </c>
      <c r="B4941" t="s">
        <v>17</v>
      </c>
      <c r="C4941" t="s">
        <v>10033</v>
      </c>
      <c r="D4941" t="str">
        <f t="shared" si="309"/>
        <v>Show 4981</v>
      </c>
      <c r="E4941" t="s">
        <v>29</v>
      </c>
      <c r="F4941" t="str">
        <f t="shared" si="308"/>
        <v>John Smith</v>
      </c>
      <c r="G4941" t="s">
        <v>20</v>
      </c>
      <c r="H4941" t="s">
        <v>30</v>
      </c>
      <c r="I4941" s="1">
        <v>42494</v>
      </c>
      <c r="J4941">
        <v>2017</v>
      </c>
      <c r="K4941" s="2"/>
      <c r="L4941" t="s">
        <v>796</v>
      </c>
      <c r="M4941">
        <f t="shared" si="310"/>
        <v>170</v>
      </c>
      <c r="N4941" t="str">
        <f t="shared" si="311"/>
        <v/>
      </c>
      <c r="O4941" t="s">
        <v>38</v>
      </c>
      <c r="P4941" t="s">
        <v>25</v>
      </c>
    </row>
    <row r="4942" spans="1:16" x14ac:dyDescent="0.3">
      <c r="A4942" t="s">
        <v>10034</v>
      </c>
      <c r="B4942" t="s">
        <v>27</v>
      </c>
      <c r="C4942" t="s">
        <v>10035</v>
      </c>
      <c r="D4942" t="str">
        <f t="shared" si="309"/>
        <v>Show 4982</v>
      </c>
      <c r="E4942" t="s">
        <v>86</v>
      </c>
      <c r="F4942" t="str">
        <f t="shared" si="308"/>
        <v>Chris Nolan</v>
      </c>
      <c r="G4942" t="s">
        <v>20</v>
      </c>
      <c r="H4942" t="s">
        <v>93</v>
      </c>
      <c r="I4942" s="1">
        <v>43752</v>
      </c>
      <c r="J4942">
        <v>2009</v>
      </c>
      <c r="K4942" t="s">
        <v>22</v>
      </c>
      <c r="L4942" t="s">
        <v>48</v>
      </c>
      <c r="M4942" t="str">
        <f t="shared" si="310"/>
        <v/>
      </c>
      <c r="N4942">
        <f t="shared" si="311"/>
        <v>7</v>
      </c>
      <c r="O4942" t="s">
        <v>24</v>
      </c>
      <c r="P4942" t="s">
        <v>25</v>
      </c>
    </row>
    <row r="4943" spans="1:16" x14ac:dyDescent="0.3">
      <c r="A4943" t="s">
        <v>10036</v>
      </c>
      <c r="B4943" t="s">
        <v>27</v>
      </c>
      <c r="C4943" t="s">
        <v>10037</v>
      </c>
      <c r="D4943" t="str">
        <f t="shared" si="309"/>
        <v>Show 4983</v>
      </c>
      <c r="E4943" t="s">
        <v>46</v>
      </c>
      <c r="F4943" t="str">
        <f t="shared" si="308"/>
        <v>Anita Desai</v>
      </c>
      <c r="G4943" t="s">
        <v>20</v>
      </c>
      <c r="H4943" t="s">
        <v>93</v>
      </c>
      <c r="I4943" s="1">
        <v>42573</v>
      </c>
      <c r="J4943">
        <v>1996</v>
      </c>
      <c r="K4943" t="s">
        <v>68</v>
      </c>
      <c r="L4943" t="s">
        <v>722</v>
      </c>
      <c r="M4943">
        <f t="shared" si="310"/>
        <v>171</v>
      </c>
      <c r="N4943" t="str">
        <f t="shared" si="311"/>
        <v/>
      </c>
      <c r="O4943" t="s">
        <v>83</v>
      </c>
      <c r="P4943" t="s">
        <v>25</v>
      </c>
    </row>
    <row r="4944" spans="1:16" x14ac:dyDescent="0.3">
      <c r="A4944" t="s">
        <v>10038</v>
      </c>
      <c r="B4944" t="s">
        <v>17</v>
      </c>
      <c r="C4944" t="s">
        <v>10039</v>
      </c>
      <c r="D4944" t="str">
        <f t="shared" si="309"/>
        <v>Show 4984</v>
      </c>
      <c r="E4944" t="s">
        <v>41</v>
      </c>
      <c r="F4944" t="str">
        <f t="shared" si="308"/>
        <v>Raj Malhotra</v>
      </c>
      <c r="G4944" t="s">
        <v>20</v>
      </c>
      <c r="H4944" t="s">
        <v>71</v>
      </c>
      <c r="I4944" s="1">
        <v>42494</v>
      </c>
      <c r="J4944">
        <v>2019</v>
      </c>
      <c r="K4944" t="s">
        <v>54</v>
      </c>
      <c r="L4944" t="s">
        <v>171</v>
      </c>
      <c r="M4944" t="str">
        <f t="shared" si="310"/>
        <v/>
      </c>
      <c r="N4944">
        <f t="shared" si="311"/>
        <v>1</v>
      </c>
      <c r="O4944" t="s">
        <v>83</v>
      </c>
      <c r="P4944" t="s">
        <v>25</v>
      </c>
    </row>
    <row r="4945" spans="1:16" x14ac:dyDescent="0.3">
      <c r="A4945" t="s">
        <v>10040</v>
      </c>
      <c r="B4945" t="s">
        <v>27</v>
      </c>
      <c r="C4945" t="s">
        <v>10041</v>
      </c>
      <c r="D4945" t="str">
        <f t="shared" si="309"/>
        <v>Show 4985</v>
      </c>
      <c r="E4945" t="s">
        <v>29</v>
      </c>
      <c r="F4945" t="str">
        <f t="shared" si="308"/>
        <v>John Smith</v>
      </c>
      <c r="G4945" t="s">
        <v>20</v>
      </c>
      <c r="H4945" t="s">
        <v>63</v>
      </c>
      <c r="I4945" s="1">
        <v>44231</v>
      </c>
      <c r="J4945">
        <v>1987</v>
      </c>
      <c r="K4945" t="s">
        <v>22</v>
      </c>
      <c r="L4945" t="s">
        <v>161</v>
      </c>
      <c r="M4945">
        <f t="shared" si="310"/>
        <v>88</v>
      </c>
      <c r="N4945" t="str">
        <f t="shared" si="311"/>
        <v/>
      </c>
      <c r="O4945" t="s">
        <v>49</v>
      </c>
      <c r="P4945" t="s">
        <v>25</v>
      </c>
    </row>
    <row r="4946" spans="1:16" x14ac:dyDescent="0.3">
      <c r="A4946" t="s">
        <v>10042</v>
      </c>
      <c r="B4946" t="s">
        <v>27</v>
      </c>
      <c r="C4946" t="s">
        <v>10043</v>
      </c>
      <c r="D4946" t="str">
        <f t="shared" si="309"/>
        <v>Show 4986</v>
      </c>
      <c r="E4946" t="s">
        <v>46</v>
      </c>
      <c r="F4946" t="str">
        <f t="shared" si="308"/>
        <v>Anita Desai</v>
      </c>
      <c r="G4946" t="s">
        <v>20</v>
      </c>
      <c r="H4946" t="s">
        <v>21</v>
      </c>
      <c r="I4946" s="1">
        <v>44457</v>
      </c>
      <c r="J4946">
        <v>2005</v>
      </c>
      <c r="K4946" t="s">
        <v>22</v>
      </c>
      <c r="L4946" t="s">
        <v>87</v>
      </c>
      <c r="M4946" t="str">
        <f t="shared" si="310"/>
        <v/>
      </c>
      <c r="N4946">
        <f t="shared" si="311"/>
        <v>5</v>
      </c>
      <c r="O4946" t="s">
        <v>33</v>
      </c>
      <c r="P4946" t="s">
        <v>25</v>
      </c>
    </row>
    <row r="4947" spans="1:16" hidden="1" x14ac:dyDescent="0.3">
      <c r="A4947" t="s">
        <v>10044</v>
      </c>
      <c r="B4947" t="s">
        <v>17</v>
      </c>
      <c r="C4947" t="s">
        <v>10045</v>
      </c>
      <c r="D4947" t="str">
        <f t="shared" si="309"/>
        <v>Show 4987</v>
      </c>
      <c r="E4947" t="s">
        <v>86</v>
      </c>
      <c r="F4947" t="str">
        <f t="shared" si="308"/>
        <v>Chris Nolan</v>
      </c>
      <c r="G4947" t="s">
        <v>20</v>
      </c>
      <c r="H4947" t="s">
        <v>67</v>
      </c>
      <c r="I4947" s="1">
        <v>44487</v>
      </c>
      <c r="J4947">
        <v>1988</v>
      </c>
      <c r="K4947" s="2"/>
      <c r="L4947" t="s">
        <v>186</v>
      </c>
      <c r="M4947" t="str">
        <f t="shared" si="310"/>
        <v/>
      </c>
      <c r="N4947">
        <f t="shared" si="311"/>
        <v>2</v>
      </c>
      <c r="O4947" t="s">
        <v>33</v>
      </c>
      <c r="P4947" t="s">
        <v>25</v>
      </c>
    </row>
    <row r="4948" spans="1:16" hidden="1" x14ac:dyDescent="0.3">
      <c r="A4948" t="s">
        <v>10046</v>
      </c>
      <c r="B4948" t="s">
        <v>27</v>
      </c>
      <c r="C4948" t="s">
        <v>10047</v>
      </c>
      <c r="D4948" t="str">
        <f t="shared" si="309"/>
        <v>Show 4988</v>
      </c>
      <c r="E4948" t="s">
        <v>19</v>
      </c>
      <c r="F4948" t="str">
        <f t="shared" si="308"/>
        <v>Steven Spielberg</v>
      </c>
      <c r="G4948" s="2"/>
      <c r="H4948" t="s">
        <v>93</v>
      </c>
      <c r="I4948" s="1">
        <v>43039</v>
      </c>
      <c r="J4948">
        <v>2013</v>
      </c>
      <c r="K4948" t="s">
        <v>75</v>
      </c>
      <c r="L4948" t="s">
        <v>133</v>
      </c>
      <c r="M4948">
        <f t="shared" si="310"/>
        <v>110</v>
      </c>
      <c r="N4948" t="str">
        <f t="shared" si="311"/>
        <v/>
      </c>
      <c r="O4948" t="s">
        <v>43</v>
      </c>
      <c r="P4948" t="s">
        <v>25</v>
      </c>
    </row>
    <row r="4949" spans="1:16" hidden="1" x14ac:dyDescent="0.3">
      <c r="A4949" t="s">
        <v>10048</v>
      </c>
      <c r="B4949" t="s">
        <v>17</v>
      </c>
      <c r="C4949" t="s">
        <v>10049</v>
      </c>
      <c r="D4949" t="str">
        <f t="shared" si="309"/>
        <v>Show 4989</v>
      </c>
      <c r="E4949" t="s">
        <v>19</v>
      </c>
      <c r="F4949" t="str">
        <f t="shared" si="308"/>
        <v>Steven Spielberg</v>
      </c>
      <c r="G4949" t="s">
        <v>20</v>
      </c>
      <c r="H4949" t="s">
        <v>30</v>
      </c>
      <c r="I4949" s="3"/>
      <c r="J4949">
        <v>2020</v>
      </c>
      <c r="K4949" t="s">
        <v>75</v>
      </c>
      <c r="L4949" t="s">
        <v>82</v>
      </c>
      <c r="M4949" t="str">
        <f t="shared" si="310"/>
        <v/>
      </c>
      <c r="N4949">
        <f t="shared" si="311"/>
        <v>3</v>
      </c>
      <c r="O4949" t="s">
        <v>24</v>
      </c>
      <c r="P4949" t="s">
        <v>25</v>
      </c>
    </row>
    <row r="4950" spans="1:16" hidden="1" x14ac:dyDescent="0.3">
      <c r="A4950" t="s">
        <v>10050</v>
      </c>
      <c r="B4950" t="s">
        <v>17</v>
      </c>
      <c r="C4950" t="s">
        <v>10051</v>
      </c>
      <c r="D4950" t="str">
        <f t="shared" si="309"/>
        <v>Show 4990</v>
      </c>
      <c r="E4950" t="s">
        <v>41</v>
      </c>
      <c r="F4950" t="str">
        <f t="shared" si="308"/>
        <v>Raj Malhotra</v>
      </c>
      <c r="G4950" s="2"/>
      <c r="H4950" t="s">
        <v>30</v>
      </c>
      <c r="I4950" s="1">
        <v>42054</v>
      </c>
      <c r="J4950">
        <v>2007</v>
      </c>
      <c r="K4950" t="s">
        <v>54</v>
      </c>
      <c r="L4950" t="s">
        <v>171</v>
      </c>
      <c r="M4950" t="str">
        <f t="shared" si="310"/>
        <v/>
      </c>
      <c r="N4950">
        <f t="shared" si="311"/>
        <v>1</v>
      </c>
      <c r="O4950" t="s">
        <v>49</v>
      </c>
      <c r="P4950" t="s">
        <v>25</v>
      </c>
    </row>
    <row r="4951" spans="1:16" x14ac:dyDescent="0.3">
      <c r="A4951" t="s">
        <v>10052</v>
      </c>
      <c r="B4951" t="s">
        <v>17</v>
      </c>
      <c r="C4951" t="s">
        <v>10053</v>
      </c>
      <c r="D4951" t="str">
        <f t="shared" si="309"/>
        <v>Show 4991</v>
      </c>
      <c r="E4951" t="s">
        <v>46</v>
      </c>
      <c r="F4951" t="str">
        <f t="shared" si="308"/>
        <v>Anita Desai</v>
      </c>
      <c r="G4951" t="s">
        <v>20</v>
      </c>
      <c r="H4951" t="s">
        <v>21</v>
      </c>
      <c r="I4951" s="1">
        <v>42881</v>
      </c>
      <c r="J4951">
        <v>2000</v>
      </c>
      <c r="K4951" t="s">
        <v>36</v>
      </c>
      <c r="L4951" t="s">
        <v>204</v>
      </c>
      <c r="M4951">
        <f t="shared" si="310"/>
        <v>128</v>
      </c>
      <c r="N4951" t="str">
        <f t="shared" si="311"/>
        <v/>
      </c>
      <c r="O4951" t="s">
        <v>109</v>
      </c>
      <c r="P4951" t="s">
        <v>25</v>
      </c>
    </row>
    <row r="4952" spans="1:16" x14ac:dyDescent="0.3">
      <c r="A4952" t="s">
        <v>10054</v>
      </c>
      <c r="B4952" t="s">
        <v>27</v>
      </c>
      <c r="C4952" t="s">
        <v>10055</v>
      </c>
      <c r="D4952" t="str">
        <f t="shared" si="309"/>
        <v>Show 4992</v>
      </c>
      <c r="E4952" t="s">
        <v>41</v>
      </c>
      <c r="F4952" t="str">
        <f t="shared" si="308"/>
        <v>Raj Malhotra</v>
      </c>
      <c r="G4952" t="s">
        <v>20</v>
      </c>
      <c r="H4952" t="s">
        <v>63</v>
      </c>
      <c r="I4952" s="1">
        <v>43985</v>
      </c>
      <c r="J4952">
        <v>1984</v>
      </c>
      <c r="K4952" t="s">
        <v>22</v>
      </c>
      <c r="L4952" t="s">
        <v>142</v>
      </c>
      <c r="M4952">
        <f t="shared" si="310"/>
        <v>94</v>
      </c>
      <c r="N4952" t="str">
        <f t="shared" si="311"/>
        <v/>
      </c>
      <c r="O4952" t="s">
        <v>43</v>
      </c>
      <c r="P4952" t="s">
        <v>25</v>
      </c>
    </row>
    <row r="4953" spans="1:16" hidden="1" x14ac:dyDescent="0.3">
      <c r="A4953" t="s">
        <v>10056</v>
      </c>
      <c r="B4953" t="s">
        <v>27</v>
      </c>
      <c r="C4953" t="s">
        <v>10057</v>
      </c>
      <c r="D4953" t="str">
        <f t="shared" si="309"/>
        <v>Show 4993</v>
      </c>
      <c r="E4953" t="s">
        <v>19</v>
      </c>
      <c r="F4953" t="str">
        <f t="shared" si="308"/>
        <v>Steven Spielberg</v>
      </c>
      <c r="G4953" t="s">
        <v>20</v>
      </c>
      <c r="H4953" s="2"/>
      <c r="I4953" s="1">
        <v>42335</v>
      </c>
      <c r="J4953">
        <v>1987</v>
      </c>
      <c r="K4953" t="s">
        <v>47</v>
      </c>
      <c r="L4953" t="s">
        <v>531</v>
      </c>
      <c r="M4953">
        <f t="shared" si="310"/>
        <v>105</v>
      </c>
      <c r="N4953" t="str">
        <f t="shared" si="311"/>
        <v/>
      </c>
      <c r="O4953" t="s">
        <v>24</v>
      </c>
      <c r="P4953" t="s">
        <v>25</v>
      </c>
    </row>
    <row r="4954" spans="1:16" x14ac:dyDescent="0.3">
      <c r="A4954" t="s">
        <v>10058</v>
      </c>
      <c r="B4954" t="s">
        <v>17</v>
      </c>
      <c r="C4954" t="s">
        <v>10059</v>
      </c>
      <c r="D4954" t="str">
        <f t="shared" si="309"/>
        <v>Show 4994</v>
      </c>
      <c r="E4954" t="s">
        <v>41</v>
      </c>
      <c r="F4954" t="str">
        <f t="shared" si="308"/>
        <v>Raj Malhotra</v>
      </c>
      <c r="G4954" t="s">
        <v>20</v>
      </c>
      <c r="H4954" t="s">
        <v>67</v>
      </c>
      <c r="I4954" s="1">
        <v>43023</v>
      </c>
      <c r="J4954">
        <v>1991</v>
      </c>
      <c r="K4954" t="s">
        <v>68</v>
      </c>
      <c r="L4954" t="s">
        <v>32</v>
      </c>
      <c r="M4954">
        <f t="shared" si="310"/>
        <v>179</v>
      </c>
      <c r="N4954" t="str">
        <f t="shared" si="311"/>
        <v/>
      </c>
      <c r="O4954" t="s">
        <v>24</v>
      </c>
      <c r="P4954" t="s">
        <v>25</v>
      </c>
    </row>
    <row r="4955" spans="1:16" hidden="1" x14ac:dyDescent="0.3">
      <c r="A4955" t="s">
        <v>10060</v>
      </c>
      <c r="B4955" t="s">
        <v>27</v>
      </c>
      <c r="C4955" t="s">
        <v>10061</v>
      </c>
      <c r="D4955" t="str">
        <f t="shared" si="309"/>
        <v>Show 4995</v>
      </c>
      <c r="E4955" t="s">
        <v>86</v>
      </c>
      <c r="F4955" t="str">
        <f t="shared" si="308"/>
        <v>Chris Nolan</v>
      </c>
      <c r="G4955" s="2"/>
      <c r="H4955" t="s">
        <v>67</v>
      </c>
      <c r="I4955" s="1">
        <v>44575</v>
      </c>
      <c r="J4955">
        <v>1999</v>
      </c>
      <c r="K4955" t="s">
        <v>54</v>
      </c>
      <c r="L4955" t="s">
        <v>48</v>
      </c>
      <c r="M4955" t="str">
        <f t="shared" si="310"/>
        <v/>
      </c>
      <c r="N4955">
        <f t="shared" si="311"/>
        <v>7</v>
      </c>
      <c r="O4955" t="s">
        <v>109</v>
      </c>
      <c r="P4955" t="s">
        <v>25</v>
      </c>
    </row>
    <row r="4956" spans="1:16" x14ac:dyDescent="0.3">
      <c r="A4956" t="s">
        <v>10062</v>
      </c>
      <c r="B4956" t="s">
        <v>27</v>
      </c>
      <c r="C4956" t="s">
        <v>10063</v>
      </c>
      <c r="D4956" t="str">
        <f t="shared" si="309"/>
        <v>Show 4996</v>
      </c>
      <c r="E4956" t="s">
        <v>86</v>
      </c>
      <c r="F4956" t="str">
        <f t="shared" si="308"/>
        <v>Chris Nolan</v>
      </c>
      <c r="G4956" t="s">
        <v>20</v>
      </c>
      <c r="H4956" t="s">
        <v>63</v>
      </c>
      <c r="I4956" s="1">
        <v>42406</v>
      </c>
      <c r="J4956">
        <v>2021</v>
      </c>
      <c r="K4956" t="s">
        <v>68</v>
      </c>
      <c r="L4956" t="s">
        <v>171</v>
      </c>
      <c r="M4956" t="str">
        <f t="shared" si="310"/>
        <v/>
      </c>
      <c r="N4956">
        <f t="shared" si="311"/>
        <v>1</v>
      </c>
      <c r="O4956" t="s">
        <v>33</v>
      </c>
      <c r="P4956" t="s">
        <v>25</v>
      </c>
    </row>
    <row r="4957" spans="1:16" x14ac:dyDescent="0.3">
      <c r="A4957" t="s">
        <v>10064</v>
      </c>
      <c r="B4957" t="s">
        <v>17</v>
      </c>
      <c r="C4957" t="s">
        <v>10065</v>
      </c>
      <c r="D4957" t="str">
        <f t="shared" si="309"/>
        <v>Show 4997</v>
      </c>
      <c r="E4957" t="s">
        <v>29</v>
      </c>
      <c r="F4957" t="str">
        <f t="shared" si="308"/>
        <v>John Smith</v>
      </c>
      <c r="G4957" t="s">
        <v>20</v>
      </c>
      <c r="H4957" t="s">
        <v>67</v>
      </c>
      <c r="I4957" s="1">
        <v>44679</v>
      </c>
      <c r="J4957">
        <v>2007</v>
      </c>
      <c r="K4957" t="s">
        <v>68</v>
      </c>
      <c r="L4957" t="s">
        <v>654</v>
      </c>
      <c r="M4957">
        <f t="shared" si="310"/>
        <v>91</v>
      </c>
      <c r="N4957" t="str">
        <f t="shared" si="311"/>
        <v/>
      </c>
      <c r="O4957" t="s">
        <v>24</v>
      </c>
      <c r="P4957" t="s">
        <v>25</v>
      </c>
    </row>
    <row r="4958" spans="1:16" x14ac:dyDescent="0.3">
      <c r="A4958" t="s">
        <v>10066</v>
      </c>
      <c r="B4958" t="s">
        <v>17</v>
      </c>
      <c r="C4958" t="s">
        <v>10067</v>
      </c>
      <c r="D4958" t="str">
        <f t="shared" si="309"/>
        <v>Show 4998</v>
      </c>
      <c r="E4958" t="s">
        <v>29</v>
      </c>
      <c r="F4958" t="str">
        <f t="shared" si="308"/>
        <v>John Smith</v>
      </c>
      <c r="G4958" t="s">
        <v>20</v>
      </c>
      <c r="H4958" t="s">
        <v>71</v>
      </c>
      <c r="I4958" s="1">
        <v>42093</v>
      </c>
      <c r="J4958">
        <v>2022</v>
      </c>
      <c r="K4958" t="s">
        <v>54</v>
      </c>
      <c r="L4958" t="s">
        <v>179</v>
      </c>
      <c r="M4958">
        <f t="shared" si="310"/>
        <v>83</v>
      </c>
      <c r="N4958" t="str">
        <f t="shared" si="311"/>
        <v/>
      </c>
      <c r="O4958" t="s">
        <v>38</v>
      </c>
      <c r="P4958" t="s">
        <v>25</v>
      </c>
    </row>
    <row r="4959" spans="1:16" x14ac:dyDescent="0.3">
      <c r="A4959" t="s">
        <v>10068</v>
      </c>
      <c r="B4959" t="s">
        <v>17</v>
      </c>
      <c r="C4959" t="s">
        <v>10069</v>
      </c>
      <c r="D4959" t="str">
        <f t="shared" si="309"/>
        <v>Show 4999</v>
      </c>
      <c r="E4959" t="s">
        <v>46</v>
      </c>
      <c r="F4959" t="str">
        <f t="shared" si="308"/>
        <v>Anita Desai</v>
      </c>
      <c r="G4959" t="s">
        <v>20</v>
      </c>
      <c r="H4959" t="s">
        <v>21</v>
      </c>
      <c r="I4959" s="1">
        <v>43629</v>
      </c>
      <c r="J4959">
        <v>1993</v>
      </c>
      <c r="K4959" t="s">
        <v>22</v>
      </c>
      <c r="L4959" t="s">
        <v>537</v>
      </c>
      <c r="M4959">
        <f t="shared" si="310"/>
        <v>93</v>
      </c>
      <c r="N4959" t="str">
        <f t="shared" si="311"/>
        <v/>
      </c>
      <c r="O4959" t="s">
        <v>33</v>
      </c>
      <c r="P4959" t="s">
        <v>25</v>
      </c>
    </row>
    <row r="4960" spans="1:16" x14ac:dyDescent="0.3">
      <c r="A4960" t="s">
        <v>10070</v>
      </c>
      <c r="B4960" t="s">
        <v>27</v>
      </c>
      <c r="C4960" t="s">
        <v>10071</v>
      </c>
      <c r="D4960" t="str">
        <f t="shared" si="309"/>
        <v>Show 5000</v>
      </c>
      <c r="E4960" t="s">
        <v>19</v>
      </c>
      <c r="F4960" t="str">
        <f t="shared" si="308"/>
        <v>Steven Spielberg</v>
      </c>
      <c r="G4960" t="s">
        <v>20</v>
      </c>
      <c r="H4960" t="s">
        <v>93</v>
      </c>
      <c r="I4960" s="1">
        <v>44465</v>
      </c>
      <c r="J4960">
        <v>1995</v>
      </c>
      <c r="K4960" t="s">
        <v>22</v>
      </c>
      <c r="L4960" t="s">
        <v>82</v>
      </c>
      <c r="M4960" t="str">
        <f t="shared" si="310"/>
        <v/>
      </c>
      <c r="N4960">
        <f t="shared" si="311"/>
        <v>3</v>
      </c>
      <c r="O4960" t="s">
        <v>24</v>
      </c>
      <c r="P4960" t="s">
        <v>25</v>
      </c>
    </row>
  </sheetData>
  <autoFilter ref="A1:P4960" xr:uid="{77012988-9EF0-4D1E-90EE-7E35A86C8CB5}">
    <filterColumn colId="4">
      <customFilters>
        <customFilter operator="notEqual" val=" "/>
      </customFilters>
    </filterColumn>
    <filterColumn colId="6">
      <customFilters>
        <customFilter operator="notEqual" val=" "/>
      </customFilters>
    </filterColumn>
    <filterColumn colId="7">
      <customFilters>
        <customFilter operator="notEqual" val=" "/>
      </customFilters>
    </filterColumn>
    <filterColumn colId="8">
      <customFilters>
        <customFilter operator="notEqual" val=" "/>
      </customFilters>
    </filterColumn>
    <filterColumn colId="10">
      <customFilters>
        <customFilter operator="notEqual" val=" "/>
      </customFilters>
    </filterColumn>
  </autoFilter>
  <conditionalFormatting sqref="A1:A4960">
    <cfRule type="duplicateValues" dxfId="1" priority="2"/>
  </conditionalFormatting>
  <conditionalFormatting sqref="F2:F4960">
    <cfRule type="containsBlanks" dxfId="0" priority="1">
      <formula>LEN(TRIM(F2))=0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Chetashree Rane</dc:creator>
  <cp:lastModifiedBy>Chetashree Rane</cp:lastModifiedBy>
  <dcterms:created xsi:type="dcterms:W3CDTF">2026-01-15T07:18:08Z</dcterms:created>
  <dcterms:modified xsi:type="dcterms:W3CDTF">2026-01-15T07:27:26Z</dcterms:modified>
</cp:coreProperties>
</file>