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&amp; Authentication" sheetId="1" r:id="rId4"/>
    <sheet state="visible" name="Customer Features" sheetId="2" r:id="rId5"/>
    <sheet state="visible" name="Merchant Features" sheetId="3" r:id="rId6"/>
    <sheet state="visible" name="Admin Features" sheetId="4" r:id="rId7"/>
    <sheet state="visible" name="Transaction Processing" sheetId="5" r:id="rId8"/>
    <sheet state="visible" name="Notifications &amp; Alerts" sheetId="6" r:id="rId9"/>
  </sheets>
  <definedNames/>
  <calcPr/>
  <extLst>
    <ext uri="GoogleSheetsCustomDataVersion2">
      <go:sheetsCustomData xmlns:go="http://customooxmlschemas.google.com/" r:id="rId10" roundtripDataChecksum="QVy4q7MT950UqZbYs7vJy+cQROA1QuW2HtI/SssA0+k="/>
    </ext>
  </extLst>
</workbook>
</file>

<file path=xl/sharedStrings.xml><?xml version="1.0" encoding="utf-8"?>
<sst xmlns="http://schemas.openxmlformats.org/spreadsheetml/2006/main" count="426" uniqueCount="189">
  <si>
    <t xml:space="preserve">Product Name                   </t>
  </si>
  <si>
    <t>Payment System Application</t>
  </si>
  <si>
    <t>Test Case Start Date</t>
  </si>
  <si>
    <t>Test Execution Date</t>
  </si>
  <si>
    <t>Test Case Summary</t>
  </si>
  <si>
    <t>Module Name</t>
  </si>
  <si>
    <t>Registration &amp; Authentication</t>
  </si>
  <si>
    <t>Test Case End Date</t>
  </si>
  <si>
    <t>Test Execution End Date</t>
  </si>
  <si>
    <t>Pass</t>
  </si>
  <si>
    <t>Test Case Developed By</t>
  </si>
  <si>
    <t>Tester Name</t>
  </si>
  <si>
    <t>Browser (Tested)</t>
  </si>
  <si>
    <t>Yes</t>
  </si>
  <si>
    <t>Fail</t>
  </si>
  <si>
    <t xml:space="preserve">Developer Name </t>
  </si>
  <si>
    <t>Developer Name</t>
  </si>
  <si>
    <t>Test Case Review By</t>
  </si>
  <si>
    <t>Supervisor</t>
  </si>
  <si>
    <t>Performance (Tested)</t>
  </si>
  <si>
    <t>Warning</t>
  </si>
  <si>
    <t>Test Executed by</t>
  </si>
  <si>
    <t>Total</t>
  </si>
  <si>
    <t>Test Case ID</t>
  </si>
  <si>
    <t>Test Case Description</t>
  </si>
  <si>
    <t>Test Data</t>
  </si>
  <si>
    <t>Test Steps</t>
  </si>
  <si>
    <t>Expected Result</t>
  </si>
  <si>
    <t>Actual Result</t>
  </si>
  <si>
    <t>Status</t>
  </si>
  <si>
    <t>Remarks</t>
  </si>
  <si>
    <t>TC-001</t>
  </si>
  <si>
    <t>Verify that user can register with valid email and password.</t>
  </si>
  <si>
    <t>email: user1@test.com
password: Test@123</t>
  </si>
  <si>
    <t>1. Go to Register page
2. Enter valid email and password
3. Submit</t>
  </si>
  <si>
    <t>Registration successful, user redirected to login.</t>
  </si>
  <si>
    <t>User registered successfully.</t>
  </si>
  <si>
    <t>TC002</t>
  </si>
  <si>
    <t>Verify that user cannot register with already used email.</t>
  </si>
  <si>
    <t>email: existing@test.com
password: Test@123</t>
  </si>
  <si>
    <t>1. Go to Register page
2. Enter existing email
3. Submit</t>
  </si>
  <si>
    <t>Error message: "Email already exists".</t>
  </si>
  <si>
    <t>Error displayed correctly.</t>
  </si>
  <si>
    <t>TC003</t>
  </si>
  <si>
    <t>Verify that login requires username/password.</t>
  </si>
  <si>
    <t>username: user1@test.com
password: Test@123</t>
  </si>
  <si>
    <t>1. Go to Login page
2. Enter credentials
3. Submit</t>
  </si>
  <si>
    <t>User logged in successfully.</t>
  </si>
  <si>
    <t>Login successful.</t>
  </si>
  <si>
    <t>TC004</t>
  </si>
  <si>
    <t>Verify OTP is required if 2FA is enabled.</t>
  </si>
  <si>
    <t>username: user1@test.com
password: Test@123
OTP: 456789</t>
  </si>
  <si>
    <t>1. Enter credentials
2. Enter OTP
3. Submit</t>
  </si>
  <si>
    <t>User logged in after OTP verification.</t>
  </si>
  <si>
    <t>OTP verified, login success.</t>
  </si>
  <si>
    <t>TC005</t>
  </si>
  <si>
    <t>Verify account is locked after 5 failed login attempts.</t>
  </si>
  <si>
    <t>username: user1@test.com
password: wrong123</t>
  </si>
  <si>
    <t>1. Enter wrong password 5 times</t>
  </si>
  <si>
    <t>Account locked for 30 minutes.</t>
  </si>
  <si>
    <t>Account locked after 5 attempts.</t>
  </si>
  <si>
    <t>Product Name</t>
  </si>
  <si>
    <t>Customer Features</t>
  </si>
  <si>
    <t>Verify customer can add valid credit card.</t>
  </si>
  <si>
    <t>Card: 4111 1111 1111 1111
Exp: 12/26
CVV: 123</t>
  </si>
  <si>
    <t>1. Login as customer
2. Add new card details
3. Save</t>
  </si>
  <si>
    <t>Card added successfully.</t>
  </si>
  <si>
    <t>Verify customer cannot add expired card.</t>
  </si>
  <si>
    <t>Card: 4111 1111 1111 1111
Exp: 01/20
CVV: 123</t>
  </si>
  <si>
    <t>1. Add expired card</t>
  </si>
  <si>
    <t>Error displayed: "Invalid/Expired card".</t>
  </si>
  <si>
    <t>Error Not Show</t>
  </si>
  <si>
    <t>Verify customer can transfer funds within daily limit.</t>
  </si>
  <si>
    <t>Amount: $5000</t>
  </si>
  <si>
    <t>1. Login as customer
2. Transfer $5000</t>
  </si>
  <si>
    <t>Transaction successful.</t>
  </si>
  <si>
    <t>Transfer successful.</t>
  </si>
  <si>
    <t>Verify transfer fails when exceeding daily limit ($10,000).</t>
  </si>
  <si>
    <t>Amount: $12,000</t>
  </si>
  <si>
    <t>1. Attempt transfer of $12,000</t>
  </si>
  <si>
    <t>System should reject transfer.</t>
  </si>
  <si>
    <t>Error displayed.</t>
  </si>
  <si>
    <t>Verify customer can pay merchant using QR code.</t>
  </si>
  <si>
    <t>Merchant QR code</t>
  </si>
  <si>
    <t>1. Scan merchant QR
2. Enter amount
3. Pay</t>
  </si>
  <si>
    <t>Payment successful and merchant notified.</t>
  </si>
  <si>
    <t>Payment completed.</t>
  </si>
  <si>
    <t>TC006</t>
  </si>
  <si>
    <t>Verify customer can view transaction history.</t>
  </si>
  <si>
    <t>N/A</t>
  </si>
  <si>
    <t>1. Login
2. Go to Transaction History</t>
  </si>
  <si>
    <t>List of past transactions displayed.</t>
  </si>
  <si>
    <t>History displayed correctly.</t>
  </si>
  <si>
    <t>TC007</t>
  </si>
  <si>
    <t>Verify customer can download receipt.</t>
  </si>
  <si>
    <t>Transaction ID: TX12345</t>
  </si>
  <si>
    <t>1. Open transaction
2. Download receipt</t>
  </si>
  <si>
    <t>PDF receipt downloaded.</t>
  </si>
  <si>
    <t>Receipt downloaded.</t>
  </si>
  <si>
    <t>Merchant Features</t>
  </si>
  <si>
    <t>Verify merchant can generate payment QR code.</t>
  </si>
  <si>
    <t>Merchant account</t>
  </si>
  <si>
    <t>1. Login as merchant
2. Generate QR code</t>
  </si>
  <si>
    <t>QR code generated.</t>
  </si>
  <si>
    <t>Verify merchant can accept customer payments.</t>
  </si>
  <si>
    <t>Customer pays via QR</t>
  </si>
  <si>
    <t>1. Customer pays
2. Merchant checks dashboard</t>
  </si>
  <si>
    <t>Payment appears in merchant dashboard.</t>
  </si>
  <si>
    <t>Verify merchant can process refund.</t>
  </si>
  <si>
    <t>Transaction: TX56789</t>
  </si>
  <si>
    <t>1. Login
2. Select transaction
3. Initiate refund</t>
  </si>
  <si>
    <t>Refund initiated successfully.</t>
  </si>
  <si>
    <t>Verify merchant can raise dispute for failed payment.</t>
  </si>
  <si>
    <t>1. Login
2. View daily settlement report</t>
  </si>
  <si>
    <t xml:space="preserve">1. Login1. Login
2. View daily settlement report
</t>
  </si>
  <si>
    <t>Settlement displayed.</t>
  </si>
  <si>
    <t>Failed TX ID: TX8910</t>
  </si>
  <si>
    <t>1. Login
2. Select failed transaction
3. Raise dispute</t>
  </si>
  <si>
    <t>Dispute created successfully.</t>
  </si>
  <si>
    <t>Admin Features</t>
  </si>
  <si>
    <t>Verify admin can activate/deactivate user accounts.</t>
  </si>
  <si>
    <t>User: customer1</t>
  </si>
  <si>
    <t>1. Login as admin
2. Deactivate user
3. Reactivate user</t>
  </si>
  <si>
    <t>User status updated.</t>
  </si>
  <si>
    <t>User registered User deactivated/reactivated.successfully.</t>
  </si>
  <si>
    <t>Verify admin can monitor real-time transactions.</t>
  </si>
  <si>
    <t>Ongoing payments</t>
  </si>
  <si>
    <t>1. Login as admin
2. Open monitoring dashboard</t>
  </si>
  <si>
    <t>Transactions displayed in real-time.</t>
  </si>
  <si>
    <t>Real-time data displayed.</t>
  </si>
  <si>
    <t>Verify fraud detection alerts work.</t>
  </si>
  <si>
    <t>Suspicious transaction</t>
  </si>
  <si>
    <t>1. Simulate suspicious transaction</t>
  </si>
  <si>
    <t>Alert generated.</t>
  </si>
  <si>
    <t>Alert generated successfully.</t>
  </si>
  <si>
    <t>Verify admin can generate reports.</t>
  </si>
  <si>
    <t>Date range: last 7 days</t>
  </si>
  <si>
    <t>1. Login
2. Generate report</t>
  </si>
  <si>
    <t>Report generated successfully.</t>
  </si>
  <si>
    <t>Report generated in PDF/Excel.</t>
  </si>
  <si>
    <t>Verify admin can configure system settings.</t>
  </si>
  <si>
    <t>Transaction limit update</t>
  </si>
  <si>
    <t>1. Login
2. Update transaction limit</t>
  </si>
  <si>
    <t>Settings updated.</t>
  </si>
  <si>
    <t>Limit updated.</t>
  </si>
  <si>
    <t>Transaction Processing</t>
  </si>
  <si>
    <t>Verify successful payment flow (authorization → capture → settlement).</t>
  </si>
  <si>
    <t>Card: 4111 1111 1111 1111</t>
  </si>
  <si>
    <t>1. Initiate payment
2. Confirm authorization
3. Capture
4. Settlement</t>
  </si>
  <si>
    <t>Payment marked as Success.</t>
  </si>
  <si>
    <t>Payment completed successfully</t>
  </si>
  <si>
    <t>Verify failed payment updates status correctly.</t>
  </si>
  <si>
    <t>Invalid card</t>
  </si>
  <si>
    <t>1. Initiate payment
2. Enter invalid details</t>
  </si>
  <si>
    <t>Payment fails with status Failed.</t>
  </si>
  <si>
    <t>Failed status not shown</t>
  </si>
  <si>
    <t>Verify refund processed for failed payment after deduction.</t>
  </si>
  <si>
    <t>1. Simulate deduction failure
2. Check refund</t>
  </si>
  <si>
    <t>Refund issued automatically.</t>
  </si>
  <si>
    <t>Refund processed.</t>
  </si>
  <si>
    <t>Verify all transaction statuses are tracked (Pending, Success, Failed, Refunded, Disputed).</t>
  </si>
  <si>
    <t>Multiple transactions</t>
  </si>
  <si>
    <t>1. Perform different transaction types</t>
  </si>
  <si>
    <t>Each transaction shows correct status.</t>
  </si>
  <si>
    <t>Statuses displayed correctly.</t>
  </si>
  <si>
    <t>Notifications &amp; Alerts</t>
  </si>
  <si>
    <t>Verify payment success notification is sent.</t>
  </si>
  <si>
    <t>Successful transaction</t>
  </si>
  <si>
    <t>1. Complete payment
2. Check notification</t>
  </si>
  <si>
    <t>Payment success notification received.</t>
  </si>
  <si>
    <t>Notification received.</t>
  </si>
  <si>
    <t>Verify payment failure notification is sent.</t>
  </si>
  <si>
    <t>Failed transaction</t>
  </si>
  <si>
    <t>1. Attempt failed payment</t>
  </si>
  <si>
    <t>Failure notification received.</t>
  </si>
  <si>
    <t>Verify low balance alert is sent.</t>
  </si>
  <si>
    <t>Wallet balance: $1</t>
  </si>
  <si>
    <t>1. Try payment with low balance</t>
  </si>
  <si>
    <t>Low balance alert sent.</t>
  </si>
  <si>
    <t>Alert received.</t>
  </si>
  <si>
    <t>Verify refund notification is sent.</t>
  </si>
  <si>
    <t>Refund initiated</t>
  </si>
  <si>
    <t>1. Process refund
2. Check notification</t>
  </si>
  <si>
    <t>Refund notification sent.</t>
  </si>
  <si>
    <t>Verify transaction summary email is sent.</t>
  </si>
  <si>
    <t>Daily transactions</t>
  </si>
  <si>
    <t>1. Wait for daily summary</t>
  </si>
  <si>
    <t>Email summary sent to user.</t>
  </si>
  <si>
    <t>Email received.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</si>
</sst>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/>
    <font>
      <sz val="11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u/>
      <sz val="11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Border="1" applyFill="1" applyFont="1"/>
    <xf borderId="3" fillId="2" fontId="1" numFmtId="0" xfId="0" applyAlignment="1" applyBorder="1" applyFont="1">
      <alignment shrinkToFit="0" wrapText="1"/>
    </xf>
    <xf borderId="3" fillId="3" fontId="3" numFmtId="164" xfId="0" applyAlignment="1" applyBorder="1" applyFont="1" applyNumberFormat="1">
      <alignment horizontal="left" shrinkToFit="0" wrapText="1"/>
    </xf>
    <xf borderId="3" fillId="3" fontId="3" numFmtId="164" xfId="0" applyAlignment="1" applyBorder="1" applyFont="1" applyNumberFormat="1">
      <alignment horizontal="left"/>
    </xf>
    <xf borderId="4" fillId="2" fontId="1" numFmtId="0" xfId="0" applyAlignment="1" applyBorder="1" applyFont="1">
      <alignment horizontal="center"/>
    </xf>
    <xf borderId="2" fillId="0" fontId="4" numFmtId="0" xfId="0" applyBorder="1" applyFont="1"/>
    <xf borderId="3" fillId="0" fontId="3" numFmtId="0" xfId="0" applyBorder="1" applyFont="1"/>
    <xf borderId="3" fillId="4" fontId="3" numFmtId="0" xfId="0" applyBorder="1" applyFill="1" applyFont="1"/>
    <xf borderId="3" fillId="5" fontId="3" numFmtId="0" xfId="0" applyBorder="1" applyFill="1" applyFont="1"/>
    <xf borderId="1" fillId="2" fontId="3" numFmtId="0" xfId="0" applyBorder="1" applyFont="1"/>
    <xf borderId="3" fillId="3" fontId="3" numFmtId="0" xfId="0" applyAlignment="1" applyBorder="1" applyFont="1">
      <alignment shrinkToFit="0" wrapText="1"/>
    </xf>
    <xf borderId="3" fillId="6" fontId="3" numFmtId="0" xfId="0" applyBorder="1" applyFill="1" applyFont="1"/>
    <xf borderId="3" fillId="3" fontId="5" numFmtId="0" xfId="0" applyAlignment="1" applyBorder="1" applyFont="1">
      <alignment horizontal="left"/>
    </xf>
    <xf borderId="3" fillId="7" fontId="3" numFmtId="0" xfId="0" applyBorder="1" applyFill="1" applyFont="1"/>
    <xf borderId="3" fillId="2" fontId="1" numFmtId="0" xfId="0" applyBorder="1" applyFont="1"/>
    <xf borderId="3" fillId="0" fontId="1" numFmtId="0" xfId="0" applyBorder="1" applyFont="1"/>
    <xf borderId="3" fillId="8" fontId="1" numFmtId="0" xfId="0" applyBorder="1" applyFill="1" applyFont="1"/>
    <xf borderId="3" fillId="8" fontId="1" numFmtId="0" xfId="0" applyAlignment="1" applyBorder="1" applyFont="1">
      <alignment shrinkToFit="0" wrapText="1"/>
    </xf>
    <xf borderId="3" fillId="8" fontId="3" numFmtId="0" xfId="0" applyBorder="1" applyFont="1"/>
    <xf borderId="3" fillId="8" fontId="3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/>
    </xf>
    <xf borderId="3" fillId="0" fontId="3" numFmtId="0" xfId="0" applyAlignment="1" applyBorder="1" applyFont="1">
      <alignment vertical="top"/>
    </xf>
    <xf borderId="0" fillId="0" fontId="6" numFmtId="0" xfId="0" applyFont="1"/>
    <xf borderId="3" fillId="0" fontId="3" numFmtId="0" xfId="0" applyAlignment="1" applyBorder="1" applyFont="1">
      <alignment shrinkToFit="0" vertical="top" wrapText="1"/>
    </xf>
    <xf borderId="0" fillId="0" fontId="7" numFmtId="0" xfId="0" applyAlignment="1" applyFont="1">
      <alignment shrinkToFit="0" wrapText="1"/>
    </xf>
    <xf borderId="4" fillId="0" fontId="8" numFmtId="0" xfId="0" applyAlignment="1" applyBorder="1" applyFont="1">
      <alignment shrinkToFit="0" vertical="top" wrapText="1"/>
    </xf>
    <xf borderId="3" fillId="5" fontId="5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3" numFmtId="0" xfId="0" applyBorder="1" applyFont="1"/>
    <xf borderId="3" fillId="0" fontId="6" numFmtId="0" xfId="0" applyBorder="1" applyFont="1"/>
    <xf borderId="3" fillId="0" fontId="7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49.25"/>
    <col customWidth="1" min="3" max="3" width="28.0"/>
    <col customWidth="1" min="4" max="4" width="34.63"/>
    <col customWidth="1" min="5" max="5" width="32.0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0</v>
      </c>
      <c r="B1" s="2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" t="s">
        <v>6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7" t="s">
        <v>31</v>
      </c>
      <c r="B8" s="28" t="s">
        <v>32</v>
      </c>
      <c r="C8" s="29" t="s">
        <v>33</v>
      </c>
      <c r="D8" s="30" t="s">
        <v>34</v>
      </c>
      <c r="E8" s="29" t="s">
        <v>35</v>
      </c>
      <c r="F8" s="29" t="s">
        <v>36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7" t="s">
        <v>37</v>
      </c>
      <c r="B9" s="28" t="s">
        <v>38</v>
      </c>
      <c r="C9" s="32" t="s">
        <v>39</v>
      </c>
      <c r="D9" s="30" t="s">
        <v>40</v>
      </c>
      <c r="E9" s="33" t="s">
        <v>41</v>
      </c>
      <c r="F9" s="33" t="s">
        <v>42</v>
      </c>
      <c r="G9" s="27" t="s">
        <v>9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28" t="s">
        <v>44</v>
      </c>
      <c r="C10" s="30" t="s">
        <v>45</v>
      </c>
      <c r="D10" s="30" t="s">
        <v>46</v>
      </c>
      <c r="E10" s="29" t="s">
        <v>47</v>
      </c>
      <c r="F10" s="29" t="s">
        <v>48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3.25" customHeight="1">
      <c r="A11" s="27" t="s">
        <v>49</v>
      </c>
      <c r="B11" s="28" t="s">
        <v>50</v>
      </c>
      <c r="C11" s="30" t="s">
        <v>51</v>
      </c>
      <c r="D11" s="33" t="s">
        <v>52</v>
      </c>
      <c r="E11" s="28" t="s">
        <v>53</v>
      </c>
      <c r="F11" s="33" t="s">
        <v>54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7.25" customHeight="1">
      <c r="A12" s="27" t="s">
        <v>55</v>
      </c>
      <c r="B12" s="28" t="s">
        <v>56</v>
      </c>
      <c r="C12" s="32" t="s">
        <v>57</v>
      </c>
      <c r="D12" s="28" t="s">
        <v>58</v>
      </c>
      <c r="E12" s="28" t="s">
        <v>59</v>
      </c>
      <c r="F12" s="28" t="s">
        <v>60</v>
      </c>
      <c r="G12" s="9" t="s">
        <v>9</v>
      </c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7"/>
      <c r="B13" s="33"/>
      <c r="C13" s="9"/>
      <c r="D13" s="33"/>
      <c r="E13" s="33"/>
      <c r="F13" s="33"/>
      <c r="G13" s="9"/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7"/>
      <c r="B14" s="33"/>
      <c r="C14" s="9"/>
      <c r="D14" s="33"/>
      <c r="E14" s="33"/>
      <c r="F14" s="33"/>
      <c r="G14" s="9"/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49.25"/>
    <col customWidth="1" min="3" max="3" width="28.0"/>
    <col customWidth="1" min="4" max="4" width="34.63"/>
    <col customWidth="1" min="5" max="5" width="40.38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61</v>
      </c>
      <c r="B1" s="28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" t="s">
        <v>62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7" t="s">
        <v>31</v>
      </c>
      <c r="B8" s="35" t="s">
        <v>63</v>
      </c>
      <c r="C8" s="29" t="s">
        <v>64</v>
      </c>
      <c r="D8" s="36" t="s">
        <v>65</v>
      </c>
      <c r="E8" s="29" t="s">
        <v>66</v>
      </c>
      <c r="F8" s="29" t="s">
        <v>66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7" t="s">
        <v>37</v>
      </c>
      <c r="B9" s="35" t="s">
        <v>67</v>
      </c>
      <c r="C9" s="32" t="s">
        <v>68</v>
      </c>
      <c r="D9" s="35" t="s">
        <v>69</v>
      </c>
      <c r="E9" s="35" t="s">
        <v>70</v>
      </c>
      <c r="F9" s="33" t="s">
        <v>71</v>
      </c>
      <c r="G9" s="27" t="s">
        <v>14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35" t="s">
        <v>72</v>
      </c>
      <c r="C10" s="36" t="s">
        <v>73</v>
      </c>
      <c r="D10" s="36" t="s">
        <v>74</v>
      </c>
      <c r="E10" s="29" t="s">
        <v>75</v>
      </c>
      <c r="F10" s="29" t="s">
        <v>76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40.5" customHeight="1">
      <c r="A11" s="27" t="s">
        <v>49</v>
      </c>
      <c r="B11" s="35" t="s">
        <v>77</v>
      </c>
      <c r="C11" s="36" t="s">
        <v>78</v>
      </c>
      <c r="D11" s="35" t="s">
        <v>79</v>
      </c>
      <c r="E11" s="35" t="s">
        <v>80</v>
      </c>
      <c r="F11" s="33" t="s">
        <v>81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6.75" customHeight="1">
      <c r="A12" s="27" t="s">
        <v>55</v>
      </c>
      <c r="B12" s="35" t="s">
        <v>82</v>
      </c>
      <c r="C12" s="32" t="s">
        <v>83</v>
      </c>
      <c r="D12" s="36" t="s">
        <v>84</v>
      </c>
      <c r="E12" s="35" t="s">
        <v>85</v>
      </c>
      <c r="F12" s="35" t="s">
        <v>86</v>
      </c>
      <c r="G12" s="9" t="s">
        <v>9</v>
      </c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6.75" customHeight="1">
      <c r="A13" s="27" t="s">
        <v>87</v>
      </c>
      <c r="B13" s="33" t="s">
        <v>88</v>
      </c>
      <c r="C13" s="35" t="s">
        <v>89</v>
      </c>
      <c r="D13" s="33" t="s">
        <v>90</v>
      </c>
      <c r="E13" s="35" t="s">
        <v>91</v>
      </c>
      <c r="F13" s="35" t="s">
        <v>92</v>
      </c>
      <c r="G13" s="9" t="s">
        <v>9</v>
      </c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53.25" customHeight="1">
      <c r="A14" s="27" t="s">
        <v>93</v>
      </c>
      <c r="B14" s="35" t="s">
        <v>94</v>
      </c>
      <c r="C14" s="35" t="s">
        <v>95</v>
      </c>
      <c r="D14" s="33" t="s">
        <v>96</v>
      </c>
      <c r="E14" s="35" t="s">
        <v>97</v>
      </c>
      <c r="F14" s="35" t="s">
        <v>98</v>
      </c>
      <c r="G14" s="9" t="s">
        <v>9</v>
      </c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49.25"/>
    <col customWidth="1" min="3" max="3" width="28.0"/>
    <col customWidth="1" min="4" max="4" width="34.63"/>
    <col customWidth="1" min="5" max="5" width="32.0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61</v>
      </c>
      <c r="B1" s="28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8" t="s">
        <v>99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7" t="s">
        <v>31</v>
      </c>
      <c r="B8" s="28" t="s">
        <v>100</v>
      </c>
      <c r="C8" s="29" t="s">
        <v>101</v>
      </c>
      <c r="D8" s="30" t="s">
        <v>102</v>
      </c>
      <c r="E8" s="29" t="s">
        <v>102</v>
      </c>
      <c r="F8" s="29" t="s">
        <v>103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7" t="s">
        <v>37</v>
      </c>
      <c r="B9" s="28" t="s">
        <v>104</v>
      </c>
      <c r="C9" s="32" t="s">
        <v>105</v>
      </c>
      <c r="D9" s="30" t="s">
        <v>106</v>
      </c>
      <c r="E9" s="29" t="s">
        <v>106</v>
      </c>
      <c r="F9" s="33" t="s">
        <v>107</v>
      </c>
      <c r="G9" s="27" t="s">
        <v>9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28" t="s">
        <v>108</v>
      </c>
      <c r="C10" s="30" t="s">
        <v>109</v>
      </c>
      <c r="D10" s="30" t="s">
        <v>110</v>
      </c>
      <c r="E10" s="30" t="s">
        <v>110</v>
      </c>
      <c r="F10" s="29" t="s">
        <v>111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3.25" customHeight="1">
      <c r="A11" s="27" t="s">
        <v>49</v>
      </c>
      <c r="B11" s="28" t="s">
        <v>112</v>
      </c>
      <c r="C11" s="30" t="s">
        <v>101</v>
      </c>
      <c r="D11" s="33" t="s">
        <v>113</v>
      </c>
      <c r="E11" s="30" t="s">
        <v>114</v>
      </c>
      <c r="F11" s="33" t="s">
        <v>115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7.25" customHeight="1">
      <c r="A12" s="27" t="s">
        <v>55</v>
      </c>
      <c r="C12" s="32" t="s">
        <v>116</v>
      </c>
      <c r="D12" s="30" t="s">
        <v>117</v>
      </c>
      <c r="E12" s="30" t="s">
        <v>117</v>
      </c>
      <c r="F12" s="28" t="s">
        <v>118</v>
      </c>
      <c r="G12" s="9" t="s">
        <v>9</v>
      </c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7"/>
      <c r="B13" s="33"/>
      <c r="C13" s="9"/>
      <c r="D13" s="33"/>
      <c r="E13" s="33"/>
      <c r="F13" s="33"/>
      <c r="G13" s="9"/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7"/>
      <c r="B14" s="33"/>
      <c r="C14" s="9"/>
      <c r="D14" s="33"/>
      <c r="E14" s="33"/>
      <c r="F14" s="33"/>
      <c r="G14" s="9"/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49.25"/>
    <col customWidth="1" min="3" max="3" width="28.0"/>
    <col customWidth="1" min="4" max="4" width="34.63"/>
    <col customWidth="1" min="5" max="5" width="32.0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61</v>
      </c>
      <c r="B1" s="28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8" t="s">
        <v>119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1.0" customHeight="1">
      <c r="A8" s="27" t="s">
        <v>31</v>
      </c>
      <c r="B8" s="28" t="s">
        <v>120</v>
      </c>
      <c r="C8" s="28" t="s">
        <v>121</v>
      </c>
      <c r="D8" s="30" t="s">
        <v>122</v>
      </c>
      <c r="E8" s="29" t="s">
        <v>123</v>
      </c>
      <c r="F8" s="29" t="s">
        <v>124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7.5" customHeight="1">
      <c r="A9" s="27" t="s">
        <v>37</v>
      </c>
      <c r="B9" s="28" t="s">
        <v>125</v>
      </c>
      <c r="C9" s="32" t="s">
        <v>126</v>
      </c>
      <c r="D9" s="30" t="s">
        <v>127</v>
      </c>
      <c r="E9" s="33" t="s">
        <v>128</v>
      </c>
      <c r="F9" s="33" t="s">
        <v>129</v>
      </c>
      <c r="G9" s="27" t="s">
        <v>9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28" t="s">
        <v>130</v>
      </c>
      <c r="C10" s="30" t="s">
        <v>131</v>
      </c>
      <c r="D10" s="30" t="s">
        <v>132</v>
      </c>
      <c r="E10" s="29" t="s">
        <v>133</v>
      </c>
      <c r="F10" s="29" t="s">
        <v>134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3.25" customHeight="1">
      <c r="A11" s="27" t="s">
        <v>49</v>
      </c>
      <c r="B11" s="28" t="s">
        <v>135</v>
      </c>
      <c r="C11" s="30" t="s">
        <v>136</v>
      </c>
      <c r="D11" s="33" t="s">
        <v>137</v>
      </c>
      <c r="E11" s="28" t="s">
        <v>138</v>
      </c>
      <c r="F11" s="28" t="s">
        <v>139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7.25" customHeight="1">
      <c r="A12" s="27" t="s">
        <v>55</v>
      </c>
      <c r="B12" s="28" t="s">
        <v>140</v>
      </c>
      <c r="C12" s="32" t="s">
        <v>141</v>
      </c>
      <c r="D12" s="30" t="s">
        <v>142</v>
      </c>
      <c r="E12" s="28" t="s">
        <v>143</v>
      </c>
      <c r="F12" s="28" t="s">
        <v>144</v>
      </c>
      <c r="G12" s="9" t="s">
        <v>9</v>
      </c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7"/>
      <c r="B13" s="33"/>
      <c r="C13" s="9"/>
      <c r="D13" s="33"/>
      <c r="E13" s="33"/>
      <c r="F13" s="33"/>
      <c r="G13" s="9"/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7"/>
      <c r="B14" s="33"/>
      <c r="C14" s="9"/>
      <c r="D14" s="33"/>
      <c r="E14" s="33"/>
      <c r="F14" s="33"/>
      <c r="G14" s="9"/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80.63"/>
    <col customWidth="1" min="3" max="3" width="28.0"/>
    <col customWidth="1" min="4" max="4" width="34.63"/>
    <col customWidth="1" min="5" max="5" width="36.13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61</v>
      </c>
      <c r="B1" s="28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8" t="s">
        <v>145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8.5" customHeight="1">
      <c r="A8" s="27" t="s">
        <v>31</v>
      </c>
      <c r="B8" s="28" t="s">
        <v>146</v>
      </c>
      <c r="C8" s="29" t="s">
        <v>147</v>
      </c>
      <c r="D8" s="30" t="s">
        <v>148</v>
      </c>
      <c r="E8" s="29" t="s">
        <v>149</v>
      </c>
      <c r="F8" s="29" t="s">
        <v>150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8.5" customHeight="1">
      <c r="A9" s="27" t="s">
        <v>37</v>
      </c>
      <c r="B9" s="28" t="s">
        <v>151</v>
      </c>
      <c r="C9" s="32" t="s">
        <v>152</v>
      </c>
      <c r="D9" s="30" t="s">
        <v>153</v>
      </c>
      <c r="E9" s="33" t="s">
        <v>154</v>
      </c>
      <c r="F9" s="33" t="s">
        <v>155</v>
      </c>
      <c r="G9" s="27" t="s">
        <v>14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28" t="s">
        <v>156</v>
      </c>
      <c r="C10" s="30" t="s">
        <v>147</v>
      </c>
      <c r="D10" s="30" t="s">
        <v>157</v>
      </c>
      <c r="E10" s="29" t="s">
        <v>158</v>
      </c>
      <c r="F10" s="29" t="s">
        <v>159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3.25" customHeight="1">
      <c r="A11" s="27" t="s">
        <v>49</v>
      </c>
      <c r="B11" s="28" t="s">
        <v>160</v>
      </c>
      <c r="C11" s="30" t="s">
        <v>161</v>
      </c>
      <c r="D11" s="33" t="s">
        <v>162</v>
      </c>
      <c r="E11" s="28" t="s">
        <v>163</v>
      </c>
      <c r="F11" s="33" t="s">
        <v>164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7.25" customHeight="1">
      <c r="A12" s="27"/>
      <c r="C12" s="32"/>
      <c r="G12" s="9"/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7"/>
      <c r="B13" s="33"/>
      <c r="C13" s="9"/>
      <c r="D13" s="33"/>
      <c r="E13" s="33"/>
      <c r="F13" s="33"/>
      <c r="G13" s="9"/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7"/>
      <c r="B14" s="33"/>
      <c r="C14" s="9"/>
      <c r="D14" s="33"/>
      <c r="E14" s="33"/>
      <c r="F14" s="33"/>
      <c r="G14" s="9"/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49.25"/>
    <col customWidth="1" min="3" max="3" width="28.0"/>
    <col customWidth="1" min="4" max="4" width="34.63"/>
    <col customWidth="1" min="5" max="5" width="35.13"/>
    <col customWidth="1" min="6" max="6" width="30.38"/>
    <col customWidth="1" min="7" max="7" width="22.0"/>
    <col customWidth="1" min="9" max="9" width="19.88"/>
  </cols>
  <sheetData>
    <row r="1" ht="15.75" customHeight="1">
      <c r="A1" s="1" t="s">
        <v>61</v>
      </c>
      <c r="B1" s="28" t="s">
        <v>1</v>
      </c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" t="s">
        <v>5</v>
      </c>
      <c r="B2" s="28" t="s">
        <v>165</v>
      </c>
      <c r="C2" s="3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2"/>
      <c r="C3" s="3"/>
      <c r="D3" s="4" t="s">
        <v>10</v>
      </c>
      <c r="E3" s="13" t="s">
        <v>11</v>
      </c>
      <c r="F3" s="4" t="s">
        <v>12</v>
      </c>
      <c r="G3" s="3" t="s">
        <v>13</v>
      </c>
      <c r="H3" s="14" t="s">
        <v>14</v>
      </c>
      <c r="I3" s="11">
        <f>COUNTIF(G8:G45,"Fail")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3" t="s">
        <v>13</v>
      </c>
      <c r="H4" s="16" t="s">
        <v>20</v>
      </c>
      <c r="I4" s="9">
        <f>COUNTIF(G8:G45,"Warning")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21</v>
      </c>
      <c r="B5" s="2"/>
      <c r="C5" s="3" t="s">
        <v>11</v>
      </c>
      <c r="D5" s="4"/>
      <c r="E5" s="13"/>
      <c r="F5" s="4"/>
      <c r="G5" s="3"/>
      <c r="H5" s="17" t="s">
        <v>22</v>
      </c>
      <c r="I5" s="18">
        <f>SUM(I2:I4)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1.0" customHeight="1">
      <c r="A8" s="27" t="s">
        <v>31</v>
      </c>
      <c r="B8" s="28" t="s">
        <v>166</v>
      </c>
      <c r="C8" s="29" t="s">
        <v>167</v>
      </c>
      <c r="D8" s="30" t="s">
        <v>168</v>
      </c>
      <c r="E8" s="28" t="s">
        <v>169</v>
      </c>
      <c r="F8" s="29" t="s">
        <v>170</v>
      </c>
      <c r="G8" s="27" t="s">
        <v>9</v>
      </c>
      <c r="H8" s="3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9.75" customHeight="1">
      <c r="A9" s="27" t="s">
        <v>37</v>
      </c>
      <c r="B9" s="28" t="s">
        <v>171</v>
      </c>
      <c r="C9" s="32" t="s">
        <v>172</v>
      </c>
      <c r="D9" s="30" t="s">
        <v>173</v>
      </c>
      <c r="E9" s="33" t="s">
        <v>174</v>
      </c>
      <c r="F9" s="28" t="s">
        <v>170</v>
      </c>
      <c r="G9" s="27" t="s">
        <v>9</v>
      </c>
      <c r="H9" s="34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83.25" customHeight="1">
      <c r="A10" s="27" t="s">
        <v>43</v>
      </c>
      <c r="B10" s="28" t="s">
        <v>175</v>
      </c>
      <c r="C10" s="30" t="s">
        <v>176</v>
      </c>
      <c r="D10" s="30" t="s">
        <v>177</v>
      </c>
      <c r="E10" s="29" t="s">
        <v>178</v>
      </c>
      <c r="F10" s="28" t="s">
        <v>179</v>
      </c>
      <c r="G10" s="27" t="s">
        <v>9</v>
      </c>
      <c r="H10" s="34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3.25" customHeight="1">
      <c r="A11" s="27" t="s">
        <v>49</v>
      </c>
      <c r="B11" s="28" t="s">
        <v>180</v>
      </c>
      <c r="C11" s="30" t="s">
        <v>181</v>
      </c>
      <c r="D11" s="33" t="s">
        <v>182</v>
      </c>
      <c r="E11" s="28" t="s">
        <v>183</v>
      </c>
      <c r="F11" s="28" t="s">
        <v>170</v>
      </c>
      <c r="G11" s="9" t="s">
        <v>9</v>
      </c>
      <c r="H11" s="34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7.25" customHeight="1">
      <c r="A12" s="27" t="s">
        <v>55</v>
      </c>
      <c r="B12" s="28" t="s">
        <v>184</v>
      </c>
      <c r="C12" s="28" t="s">
        <v>185</v>
      </c>
      <c r="D12" s="30" t="s">
        <v>186</v>
      </c>
      <c r="E12" s="28" t="s">
        <v>187</v>
      </c>
      <c r="F12" s="28" t="s">
        <v>188</v>
      </c>
      <c r="G12" s="9" t="s">
        <v>9</v>
      </c>
      <c r="H12" s="34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7"/>
      <c r="B13" s="33"/>
      <c r="C13" s="9"/>
      <c r="D13" s="33"/>
      <c r="E13" s="33"/>
      <c r="F13" s="33"/>
      <c r="G13" s="9"/>
      <c r="H13" s="34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7"/>
      <c r="B14" s="33"/>
      <c r="C14" s="9"/>
      <c r="D14" s="33"/>
      <c r="E14" s="33"/>
      <c r="F14" s="33"/>
      <c r="G14" s="9"/>
      <c r="H14" s="34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33"/>
      <c r="C15" s="9"/>
      <c r="D15" s="33"/>
      <c r="E15" s="33"/>
      <c r="F15" s="33"/>
      <c r="G15" s="9"/>
      <c r="H15" s="34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33"/>
      <c r="C16" s="9"/>
      <c r="D16" s="33"/>
      <c r="E16" s="33"/>
      <c r="F16" s="33"/>
      <c r="G16" s="9"/>
      <c r="H16" s="34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33"/>
      <c r="C17" s="9"/>
      <c r="D17" s="33"/>
      <c r="E17" s="33"/>
      <c r="F17" s="33"/>
      <c r="G17" s="9"/>
      <c r="H17" s="34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33"/>
      <c r="C18" s="9"/>
      <c r="D18" s="33"/>
      <c r="E18" s="33"/>
      <c r="F18" s="33"/>
      <c r="G18" s="9"/>
      <c r="H18" s="34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33"/>
      <c r="C19" s="9"/>
      <c r="D19" s="33"/>
      <c r="E19" s="33"/>
      <c r="F19" s="3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33"/>
      <c r="C20" s="9"/>
      <c r="D20" s="33"/>
      <c r="E20" s="33"/>
      <c r="F20" s="3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33"/>
      <c r="C21" s="9"/>
      <c r="D21" s="33"/>
      <c r="E21" s="33"/>
      <c r="F21" s="3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33"/>
      <c r="C22" s="9"/>
      <c r="D22" s="33"/>
      <c r="E22" s="33"/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33"/>
      <c r="C23" s="9"/>
      <c r="D23" s="33"/>
      <c r="E23" s="33"/>
      <c r="F23" s="3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33"/>
      <c r="C24" s="9"/>
      <c r="D24" s="33"/>
      <c r="E24" s="33"/>
      <c r="F24" s="3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33"/>
      <c r="C25" s="9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33"/>
      <c r="C26" s="9"/>
      <c r="D26" s="33"/>
      <c r="E26" s="33"/>
      <c r="F26" s="3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33"/>
      <c r="C27" s="9"/>
      <c r="D27" s="33"/>
      <c r="E27" s="33"/>
      <c r="F27" s="3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33"/>
      <c r="C28" s="9"/>
      <c r="D28" s="33"/>
      <c r="E28" s="33"/>
      <c r="F28" s="3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33"/>
      <c r="C29" s="9"/>
      <c r="D29" s="33"/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33"/>
      <c r="C30" s="9"/>
      <c r="D30" s="33"/>
      <c r="E30" s="33"/>
      <c r="F30" s="3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33"/>
      <c r="C31" s="9"/>
      <c r="D31" s="33"/>
      <c r="E31" s="33"/>
      <c r="F31" s="3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33"/>
      <c r="C32" s="9"/>
      <c r="D32" s="33"/>
      <c r="E32" s="33"/>
      <c r="F32" s="3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33"/>
      <c r="C33" s="9"/>
      <c r="D33" s="33"/>
      <c r="E33" s="33"/>
      <c r="F33" s="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33"/>
      <c r="C34" s="9"/>
      <c r="D34" s="33"/>
      <c r="E34" s="33"/>
      <c r="F34" s="3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33"/>
      <c r="C35" s="9"/>
      <c r="D35" s="33"/>
      <c r="E35" s="33"/>
      <c r="F35" s="3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33"/>
      <c r="C36" s="9"/>
      <c r="D36" s="33"/>
      <c r="E36" s="33"/>
      <c r="F36" s="3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33"/>
      <c r="C37" s="9"/>
      <c r="D37" s="33"/>
      <c r="E37" s="33"/>
      <c r="F37" s="3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33"/>
      <c r="C38" s="9"/>
      <c r="D38" s="33"/>
      <c r="E38" s="33"/>
      <c r="F38" s="3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33"/>
      <c r="C39" s="9"/>
      <c r="D39" s="33"/>
      <c r="E39" s="33"/>
      <c r="F39" s="3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33"/>
      <c r="C40" s="9"/>
      <c r="D40" s="33"/>
      <c r="E40" s="33"/>
      <c r="F40" s="3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33"/>
      <c r="C41" s="9"/>
      <c r="D41" s="33"/>
      <c r="E41" s="33"/>
      <c r="F41" s="3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33"/>
      <c r="C42" s="9"/>
      <c r="D42" s="33"/>
      <c r="E42" s="33"/>
      <c r="F42" s="3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33"/>
      <c r="C43" s="9"/>
      <c r="D43" s="33"/>
      <c r="E43" s="33"/>
      <c r="F43" s="3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33"/>
      <c r="C44" s="9"/>
      <c r="D44" s="33"/>
      <c r="E44" s="33"/>
      <c r="F44" s="3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33"/>
      <c r="C45" s="9"/>
      <c r="D45" s="33"/>
      <c r="E45" s="33"/>
      <c r="F45" s="3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33"/>
      <c r="C46" s="9"/>
      <c r="D46" s="33"/>
      <c r="E46" s="33"/>
      <c r="F46" s="3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33"/>
      <c r="C47" s="9"/>
      <c r="D47" s="33"/>
      <c r="E47" s="33"/>
      <c r="F47" s="3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33"/>
      <c r="C48" s="9"/>
      <c r="D48" s="33"/>
      <c r="E48" s="33"/>
      <c r="F48" s="3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33"/>
      <c r="C49" s="9"/>
      <c r="D49" s="33"/>
      <c r="E49" s="33"/>
      <c r="F49" s="3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33"/>
      <c r="C50" s="9"/>
      <c r="D50" s="33"/>
      <c r="E50" s="33"/>
      <c r="F50" s="3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33"/>
      <c r="C51" s="9"/>
      <c r="D51" s="33"/>
      <c r="E51" s="33"/>
      <c r="F51" s="3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33"/>
      <c r="C52" s="9"/>
      <c r="D52" s="33"/>
      <c r="E52" s="33"/>
      <c r="F52" s="3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33"/>
      <c r="C53" s="9"/>
      <c r="D53" s="33"/>
      <c r="E53" s="33"/>
      <c r="F53" s="3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33"/>
      <c r="C54" s="9"/>
      <c r="D54" s="33"/>
      <c r="E54" s="33"/>
      <c r="F54" s="3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33"/>
      <c r="C55" s="9"/>
      <c r="D55" s="33"/>
      <c r="E55" s="33"/>
      <c r="F55" s="3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33"/>
      <c r="C56" s="9"/>
      <c r="D56" s="33"/>
      <c r="E56" s="33"/>
      <c r="F56" s="3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33"/>
      <c r="C57" s="9"/>
      <c r="D57" s="33"/>
      <c r="E57" s="33"/>
      <c r="F57" s="3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33"/>
      <c r="C58" s="9"/>
      <c r="D58" s="33"/>
      <c r="E58" s="33"/>
      <c r="F58" s="3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33"/>
      <c r="C59" s="9"/>
      <c r="D59" s="33"/>
      <c r="E59" s="33"/>
      <c r="F59" s="3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33"/>
      <c r="C60" s="9"/>
      <c r="D60" s="33"/>
      <c r="E60" s="33"/>
      <c r="F60" s="3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33"/>
      <c r="C61" s="9"/>
      <c r="D61" s="33"/>
      <c r="E61" s="33"/>
      <c r="F61" s="3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33"/>
      <c r="C62" s="9"/>
      <c r="D62" s="33"/>
      <c r="E62" s="33"/>
      <c r="F62" s="3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33"/>
      <c r="C63" s="9"/>
      <c r="D63" s="33"/>
      <c r="E63" s="33"/>
      <c r="F63" s="3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33"/>
      <c r="C64" s="9"/>
      <c r="D64" s="33"/>
      <c r="E64" s="33"/>
      <c r="F64" s="3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33"/>
      <c r="C65" s="9"/>
      <c r="D65" s="33"/>
      <c r="E65" s="33"/>
      <c r="F65" s="3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33"/>
      <c r="C66" s="9"/>
      <c r="D66" s="33"/>
      <c r="E66" s="33"/>
      <c r="F66" s="3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33"/>
      <c r="C67" s="9"/>
      <c r="D67" s="33"/>
      <c r="E67" s="33"/>
      <c r="F67" s="3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33"/>
      <c r="C68" s="9"/>
      <c r="D68" s="33"/>
      <c r="E68" s="33"/>
      <c r="F68" s="3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33"/>
      <c r="C69" s="9"/>
      <c r="D69" s="33"/>
      <c r="E69" s="33"/>
      <c r="F69" s="3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33"/>
      <c r="C70" s="9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33"/>
      <c r="C71" s="9"/>
      <c r="D71" s="33"/>
      <c r="E71" s="33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33"/>
      <c r="C72" s="9"/>
      <c r="D72" s="33"/>
      <c r="E72" s="33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33"/>
      <c r="C73" s="9"/>
      <c r="D73" s="33"/>
      <c r="E73" s="33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33"/>
      <c r="C74" s="9"/>
      <c r="D74" s="33"/>
      <c r="E74" s="33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33"/>
      <c r="C75" s="9"/>
      <c r="D75" s="33"/>
      <c r="E75" s="33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33"/>
      <c r="C76" s="9"/>
      <c r="D76" s="33"/>
      <c r="E76" s="33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33"/>
      <c r="C77" s="9"/>
      <c r="D77" s="33"/>
      <c r="E77" s="33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33"/>
      <c r="C78" s="9"/>
      <c r="D78" s="33"/>
      <c r="E78" s="33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33"/>
      <c r="C79" s="9"/>
      <c r="D79" s="33"/>
      <c r="E79" s="33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33"/>
      <c r="C80" s="9"/>
      <c r="D80" s="33"/>
      <c r="E80" s="33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33"/>
      <c r="C81" s="9"/>
      <c r="D81" s="33"/>
      <c r="E81" s="33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33"/>
      <c r="C82" s="9"/>
      <c r="D82" s="33"/>
      <c r="E82" s="33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33"/>
      <c r="C83" s="9"/>
      <c r="D83" s="33"/>
      <c r="E83" s="33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33"/>
      <c r="C84" s="9"/>
      <c r="D84" s="33"/>
      <c r="E84" s="33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33"/>
      <c r="C85" s="9"/>
      <c r="D85" s="33"/>
      <c r="E85" s="33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33"/>
      <c r="C86" s="9"/>
      <c r="D86" s="33"/>
      <c r="E86" s="33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33"/>
      <c r="C87" s="9"/>
      <c r="D87" s="33"/>
      <c r="E87" s="33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33"/>
      <c r="C88" s="9"/>
      <c r="D88" s="33"/>
      <c r="E88" s="33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33"/>
      <c r="C89" s="9"/>
      <c r="D89" s="33"/>
      <c r="E89" s="33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33"/>
      <c r="C90" s="9"/>
      <c r="D90" s="33"/>
      <c r="E90" s="33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33"/>
      <c r="C91" s="9"/>
      <c r="D91" s="33"/>
      <c r="E91" s="33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33"/>
      <c r="C92" s="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33"/>
      <c r="C93" s="9"/>
      <c r="D93" s="33"/>
      <c r="E93" s="33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33"/>
      <c r="C94" s="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33"/>
      <c r="C95" s="9"/>
      <c r="D95" s="33"/>
      <c r="E95" s="33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33"/>
      <c r="C96" s="9"/>
      <c r="D96" s="33"/>
      <c r="E96" s="33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33"/>
      <c r="C97" s="9"/>
      <c r="D97" s="33"/>
      <c r="E97" s="33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33"/>
      <c r="C98" s="9"/>
      <c r="D98" s="33"/>
      <c r="E98" s="33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33"/>
      <c r="C99" s="9"/>
      <c r="D99" s="33"/>
      <c r="E99" s="33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33"/>
      <c r="C100" s="9"/>
      <c r="D100" s="33"/>
      <c r="E100" s="33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33"/>
      <c r="C101" s="9"/>
      <c r="D101" s="33"/>
      <c r="E101" s="33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33"/>
      <c r="C102" s="9"/>
      <c r="D102" s="33"/>
      <c r="E102" s="33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33"/>
      <c r="C103" s="9"/>
      <c r="D103" s="33"/>
      <c r="E103" s="33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33"/>
      <c r="C104" s="9"/>
      <c r="D104" s="33"/>
      <c r="E104" s="33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33"/>
      <c r="C105" s="9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33"/>
      <c r="C106" s="9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33"/>
      <c r="C107" s="9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33"/>
      <c r="C108" s="9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33"/>
      <c r="C109" s="9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33"/>
      <c r="C110" s="9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33"/>
      <c r="C111" s="9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33"/>
      <c r="C112" s="9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33"/>
      <c r="C113" s="9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33"/>
      <c r="C114" s="9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33"/>
      <c r="C115" s="9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33"/>
      <c r="C116" s="9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33"/>
      <c r="C117" s="9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33"/>
      <c r="C118" s="9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33"/>
      <c r="C119" s="9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33"/>
      <c r="C120" s="9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33"/>
      <c r="C121" s="9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33"/>
      <c r="C122" s="9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33"/>
      <c r="C123" s="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33"/>
      <c r="C124" s="9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33"/>
      <c r="C125" s="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33"/>
      <c r="C126" s="9"/>
      <c r="D126" s="33"/>
      <c r="E126" s="33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33"/>
      <c r="C127" s="9"/>
      <c r="D127" s="33"/>
      <c r="E127" s="33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33"/>
      <c r="C128" s="9"/>
      <c r="D128" s="33"/>
      <c r="E128" s="33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33"/>
      <c r="C129" s="9"/>
      <c r="D129" s="33"/>
      <c r="E129" s="33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33"/>
      <c r="C130" s="9"/>
      <c r="D130" s="33"/>
      <c r="E130" s="33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33"/>
      <c r="C131" s="9"/>
      <c r="D131" s="33"/>
      <c r="E131" s="33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33"/>
      <c r="C132" s="9"/>
      <c r="D132" s="33"/>
      <c r="E132" s="33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33"/>
      <c r="C133" s="9"/>
      <c r="D133" s="33"/>
      <c r="E133" s="33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33"/>
      <c r="C134" s="9"/>
      <c r="D134" s="33"/>
      <c r="E134" s="33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33"/>
      <c r="C135" s="9"/>
      <c r="D135" s="33"/>
      <c r="E135" s="33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33"/>
      <c r="C136" s="9"/>
      <c r="D136" s="33"/>
      <c r="E136" s="33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33"/>
      <c r="C137" s="9"/>
      <c r="D137" s="33"/>
      <c r="E137" s="33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33"/>
      <c r="C138" s="9"/>
      <c r="D138" s="33"/>
      <c r="E138" s="33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33"/>
      <c r="C139" s="9"/>
      <c r="D139" s="33"/>
      <c r="E139" s="33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33"/>
      <c r="C140" s="9"/>
      <c r="D140" s="33"/>
      <c r="E140" s="33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33"/>
      <c r="C141" s="9"/>
      <c r="D141" s="33"/>
      <c r="E141" s="33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33"/>
      <c r="C142" s="9"/>
      <c r="D142" s="33"/>
      <c r="E142" s="33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33"/>
      <c r="C143" s="9"/>
      <c r="D143" s="33"/>
      <c r="E143" s="33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33"/>
      <c r="C144" s="9"/>
      <c r="D144" s="33"/>
      <c r="E144" s="33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33"/>
      <c r="C145" s="9"/>
      <c r="D145" s="33"/>
      <c r="E145" s="33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33"/>
      <c r="C146" s="9"/>
      <c r="D146" s="33"/>
      <c r="E146" s="33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33"/>
      <c r="C147" s="9"/>
      <c r="D147" s="33"/>
      <c r="E147" s="33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33"/>
      <c r="C148" s="9"/>
      <c r="D148" s="33"/>
      <c r="E148" s="33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33"/>
      <c r="C149" s="9"/>
      <c r="D149" s="33"/>
      <c r="E149" s="33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33"/>
      <c r="C150" s="9"/>
      <c r="D150" s="33"/>
      <c r="E150" s="33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33"/>
      <c r="C151" s="9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33"/>
      <c r="C152" s="9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33"/>
      <c r="C153" s="9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33"/>
      <c r="C154" s="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33"/>
      <c r="C155" s="9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33"/>
      <c r="C156" s="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33"/>
      <c r="C157" s="9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33"/>
      <c r="C158" s="9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33"/>
      <c r="C159" s="9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33"/>
      <c r="C160" s="9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33"/>
      <c r="C161" s="9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33"/>
      <c r="C162" s="9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33"/>
      <c r="C163" s="9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33"/>
      <c r="C164" s="9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33"/>
      <c r="C165" s="9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33"/>
      <c r="C166" s="9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33"/>
      <c r="C167" s="9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33"/>
      <c r="C168" s="9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33"/>
      <c r="C169" s="9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33"/>
      <c r="C170" s="9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33"/>
      <c r="C171" s="9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33"/>
      <c r="C172" s="9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33"/>
      <c r="C173" s="9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33"/>
      <c r="C174" s="9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33"/>
      <c r="C175" s="9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33"/>
      <c r="C176" s="9"/>
      <c r="D176" s="33"/>
      <c r="E176" s="33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33"/>
      <c r="C177" s="9"/>
      <c r="D177" s="33"/>
      <c r="E177" s="33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33"/>
      <c r="C178" s="9"/>
      <c r="D178" s="33"/>
      <c r="E178" s="33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33"/>
      <c r="C179" s="9"/>
      <c r="D179" s="33"/>
      <c r="E179" s="33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33"/>
      <c r="C180" s="9"/>
      <c r="D180" s="33"/>
      <c r="E180" s="33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33"/>
      <c r="C181" s="9"/>
      <c r="D181" s="33"/>
      <c r="E181" s="33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33"/>
      <c r="C182" s="9"/>
      <c r="D182" s="33"/>
      <c r="E182" s="33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33"/>
      <c r="C183" s="9"/>
      <c r="D183" s="33"/>
      <c r="E183" s="33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33"/>
      <c r="C184" s="9"/>
      <c r="D184" s="33"/>
      <c r="E184" s="33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33"/>
      <c r="C185" s="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33"/>
      <c r="C186" s="9"/>
      <c r="D186" s="33"/>
      <c r="E186" s="33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33"/>
      <c r="C187" s="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33"/>
      <c r="C188" s="9"/>
      <c r="D188" s="33"/>
      <c r="E188" s="33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33"/>
      <c r="C189" s="9"/>
      <c r="D189" s="33"/>
      <c r="E189" s="33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33"/>
      <c r="C190" s="9"/>
      <c r="D190" s="33"/>
      <c r="E190" s="33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33"/>
      <c r="C191" s="9"/>
      <c r="D191" s="33"/>
      <c r="E191" s="33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33"/>
      <c r="C192" s="9"/>
      <c r="D192" s="33"/>
      <c r="E192" s="33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33"/>
      <c r="C193" s="9"/>
      <c r="D193" s="33"/>
      <c r="E193" s="33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33"/>
      <c r="C194" s="9"/>
      <c r="D194" s="33"/>
      <c r="E194" s="33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33"/>
      <c r="C195" s="9"/>
      <c r="D195" s="33"/>
      <c r="E195" s="33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33"/>
      <c r="C196" s="9"/>
      <c r="D196" s="33"/>
      <c r="E196" s="33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33"/>
      <c r="C197" s="9"/>
      <c r="D197" s="33"/>
      <c r="E197" s="33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33"/>
      <c r="C198" s="9"/>
      <c r="D198" s="33"/>
      <c r="E198" s="33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33"/>
      <c r="C199" s="9"/>
      <c r="D199" s="33"/>
      <c r="E199" s="33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33"/>
      <c r="C200" s="9"/>
      <c r="D200" s="33"/>
      <c r="E200" s="33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33"/>
      <c r="C201" s="9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33"/>
      <c r="C202" s="9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33"/>
      <c r="C203" s="9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33"/>
      <c r="C204" s="9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33"/>
      <c r="C205" s="9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33"/>
      <c r="C206" s="9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33"/>
      <c r="C207" s="9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33"/>
      <c r="C208" s="9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33"/>
      <c r="C209" s="9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33"/>
      <c r="C210" s="9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33"/>
      <c r="C211" s="9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33"/>
      <c r="C212" s="9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33"/>
      <c r="C213" s="9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33"/>
      <c r="C214" s="9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33"/>
      <c r="C215" s="9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33"/>
      <c r="C216" s="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33"/>
      <c r="C217" s="9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33"/>
      <c r="C218" s="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33"/>
      <c r="C219" s="9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33"/>
      <c r="C220" s="9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H13:I13"/>
    <mergeCell ref="H14:I14"/>
    <mergeCell ref="H15:I15"/>
    <mergeCell ref="H16:I16"/>
    <mergeCell ref="H17:I17"/>
    <mergeCell ref="H18:I18"/>
    <mergeCell ref="H1:I1"/>
    <mergeCell ref="H7:I7"/>
    <mergeCell ref="H8:I8"/>
    <mergeCell ref="H9:I9"/>
    <mergeCell ref="H10:I10"/>
    <mergeCell ref="H11:I11"/>
    <mergeCell ref="H12:I12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