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Tan Jun Wu\Desktop\ETI\Week 5\"/>
    </mc:Choice>
  </mc:AlternateContent>
  <xr:revisionPtr revIDLastSave="0" documentId="13_ncr:1_{7B9F6299-B15D-4370-B15B-11AE1E87803D}" xr6:coauthVersionLast="45" xr6:coauthVersionMax="45" xr10:uidLastSave="{00000000-0000-0000-0000-000000000000}"/>
  <bookViews>
    <workbookView xWindow="-8664" yWindow="4938" windowWidth="14400" windowHeight="7482" activeTab="2" xr2:uid="{BEB8289F-948E-4224-BD39-23C5FFC8391E}"/>
  </bookViews>
  <sheets>
    <sheet name="test_webpage" sheetId="2" r:id="rId1"/>
    <sheet name="test_Home" sheetId="3" r:id="rId2"/>
    <sheet name="test_Admin" sheetId="1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7" i="2" l="1"/>
  <c r="A8" i="2" s="1"/>
  <c r="A9" i="2" s="1"/>
  <c r="A6" i="2"/>
</calcChain>
</file>

<file path=xl/sharedStrings.xml><?xml version="1.0" encoding="utf-8"?>
<sst xmlns="http://schemas.openxmlformats.org/spreadsheetml/2006/main" count="267" uniqueCount="201">
  <si>
    <t>Test Scenario</t>
  </si>
  <si>
    <t>Test Description</t>
  </si>
  <si>
    <t>Test Values</t>
  </si>
  <si>
    <t>Test Scenario -- Webpage</t>
  </si>
  <si>
    <t>Test Description -- To test and see if all site is working</t>
  </si>
  <si>
    <t>To test if the Home page is working well</t>
  </si>
  <si>
    <t>http://127.0.0.1:8000/</t>
  </si>
  <si>
    <t>To test if the Blog page is working well</t>
  </si>
  <si>
    <t>To test if the Admin page is working well</t>
  </si>
  <si>
    <t>http://127.0.0.1:8000/blog/</t>
  </si>
  <si>
    <t>http://127.0.0.1:8000/admin/</t>
  </si>
  <si>
    <t>To test if port number is entered wrongly</t>
  </si>
  <si>
    <t>http://127.0.0.1:8066/blog/</t>
  </si>
  <si>
    <t>ERR_CONNECTION_REFUSED</t>
  </si>
  <si>
    <t>To test if it can be linked to another page</t>
  </si>
  <si>
    <t>http://127.0.0.1:8000/friends</t>
  </si>
  <si>
    <t>Page not found (Error 404)</t>
  </si>
  <si>
    <t>http://127.0.0.1:8000/admin/login/?next=/admin/</t>
  </si>
  <si>
    <t>3.1.1</t>
  </si>
  <si>
    <t>To test if I can enter the admin page without logging in</t>
  </si>
  <si>
    <t>Log in | Django site admin</t>
  </si>
  <si>
    <t>To test the outcome of not inputing Username and password</t>
  </si>
  <si>
    <t>Username:"" | Password:""</t>
  </si>
  <si>
    <t>Prompt for Username input</t>
  </si>
  <si>
    <t>To test the outcome of not inputing password</t>
  </si>
  <si>
    <t>Username:"tanjunwu" | Password:""</t>
  </si>
  <si>
    <t>Prompt for Password input</t>
  </si>
  <si>
    <t>To test the outcome of inputing wrong username</t>
  </si>
  <si>
    <t>Test Scenario -- Login &amp; logout</t>
  </si>
  <si>
    <t>Test Description -- To test user login and logout function and validation</t>
  </si>
  <si>
    <t>Username:"tanjunuu" | Password:"T0016860i"</t>
  </si>
  <si>
    <t>Error message: "Please enter the correct username and password for a staff account. Note that both fields may be case-sensitive."</t>
  </si>
  <si>
    <t>To test the outcome of inputing wrong password</t>
  </si>
  <si>
    <t>Username:"tanjunwu" | Password:"assdsd"</t>
  </si>
  <si>
    <t>To test if the username details is case sensitive</t>
  </si>
  <si>
    <t>To test if the password details is case sensitive</t>
  </si>
  <si>
    <t>Username:"Tanjunwu" | Password:"T0016860i"</t>
  </si>
  <si>
    <t>Username:"tanjunwu" | Password:"t0016860i"</t>
  </si>
  <si>
    <t>To test vaild input of username and password</t>
  </si>
  <si>
    <t>Username:"tanjunwu" | Password:"T0016860i"</t>
  </si>
  <si>
    <t>Redirect into the admin page</t>
  </si>
  <si>
    <t>To test logout function</t>
  </si>
  <si>
    <t>Click on logout</t>
  </si>
  <si>
    <t>direct to admin logout page: "http://127.0.0.1:8000/admin/logout/"</t>
  </si>
  <si>
    <t>3.1.2</t>
  </si>
  <si>
    <t>3.1.3</t>
  </si>
  <si>
    <t>3.1.4</t>
  </si>
  <si>
    <t>3.1.5</t>
  </si>
  <si>
    <t>3.1.6</t>
  </si>
  <si>
    <t>3.1.7</t>
  </si>
  <si>
    <t>3.1.8</t>
  </si>
  <si>
    <t>3.1.9</t>
  </si>
  <si>
    <t>Test Scenario -- change password</t>
  </si>
  <si>
    <t>Test Description -- To test admin change password function</t>
  </si>
  <si>
    <t>3.2.1</t>
  </si>
  <si>
    <t>To test the redirecting of "Change Password" in admin navbar</t>
  </si>
  <si>
    <t>select on "Change Password"</t>
  </si>
  <si>
    <t>Redirect to "Change Password" page</t>
  </si>
  <si>
    <t>To test Null input in all the fields</t>
  </si>
  <si>
    <t>Null</t>
  </si>
  <si>
    <t>Prompt input for old password</t>
  </si>
  <si>
    <t>To test Null input in "Old password" fields</t>
  </si>
  <si>
    <t>To test Null input in "New Password" fields</t>
  </si>
  <si>
    <t>To test Null input in "New password confirmation" fields</t>
  </si>
  <si>
    <t>old password: | new password:"s10179141" | confirmation: "s10179141"</t>
  </si>
  <si>
    <t>old password: "T0016860i"| new password: | confirmation: "s10179141"</t>
  </si>
  <si>
    <t>old password: "T0016860i" | new password: "s10179141"| confirmation:</t>
  </si>
  <si>
    <t>To test for the outcome of incorrect old password input</t>
  </si>
  <si>
    <t>old password: "hahaha"| new password:"s10179141" | confirmation: "s10179141"</t>
  </si>
  <si>
    <t>error message "Your old password was entered incorrectly. Please enter it again.
"</t>
  </si>
  <si>
    <t>Prompt input for new password</t>
  </si>
  <si>
    <t>Prompt input for confirmation password</t>
  </si>
  <si>
    <t>To test if Old password input is case sensitive</t>
  </si>
  <si>
    <t>To test if new password and confirmation password is case sensitive</t>
  </si>
  <si>
    <t>old password: "t0016860i" | new password: "s10179141"| confirmation: "s10179141"</t>
  </si>
  <si>
    <t>error message: "The two password fields didn't match."</t>
  </si>
  <si>
    <t>old password: "T0016860i"| new password: "S10179141" | confirmation: "s10179141"</t>
  </si>
  <si>
    <t>success message "Your password was changed.
"</t>
  </si>
  <si>
    <t>To test the outcome of correct input of all fields</t>
  </si>
  <si>
    <t>old password: "T0016860i" | new password: "s10179141" | confirmation password: "s10179141"</t>
  </si>
  <si>
    <t>3.2.2</t>
  </si>
  <si>
    <t>3.2.3</t>
  </si>
  <si>
    <t>3.2.4</t>
  </si>
  <si>
    <t>3.2.5</t>
  </si>
  <si>
    <t>3.2.6</t>
  </si>
  <si>
    <t>3.2.7</t>
  </si>
  <si>
    <t>3.2.8</t>
  </si>
  <si>
    <t>3.2.9</t>
  </si>
  <si>
    <t xml:space="preserve">Test Scenario -- Add user </t>
  </si>
  <si>
    <t>Test Description -- To test admin add user function</t>
  </si>
  <si>
    <t>Expected Outcome</t>
  </si>
  <si>
    <t>Test Result</t>
  </si>
  <si>
    <t>Remarks if any</t>
  </si>
  <si>
    <t>3.3.1</t>
  </si>
  <si>
    <t>To test the redirecting of "Add" in User, admin page</t>
  </si>
  <si>
    <t>select "Add" from the user row</t>
  </si>
  <si>
    <t>Redirect to "Add User" page</t>
  </si>
  <si>
    <t>Error message"Please correct the errors below" and prompt input for all fields</t>
  </si>
  <si>
    <t>To test only Null input in Username field</t>
  </si>
  <si>
    <t>To test only Null input in Password field</t>
  </si>
  <si>
    <t>To test only Null input in Password confirmation field</t>
  </si>
  <si>
    <t>Username: | Password: "bestmod2019"| Confirmation: "bestmod2019"</t>
  </si>
  <si>
    <t>Username: "testuser2"| Password: | Confirmation: "bestmod2019"</t>
  </si>
  <si>
    <t>Username: "testuser2"| Password: "bestmod2019"| Confirmation:</t>
  </si>
  <si>
    <t>Error message"Please correct the errors below", clear password and confirmation fields and prompt input for username field</t>
  </si>
  <si>
    <t>Error message"Please correct the errors below", clear password confirmation fields and prompt input for Password field</t>
  </si>
  <si>
    <t>Error message"Please correct the errors below", clear password fields and prompt input for Password confirmation field</t>
  </si>
  <si>
    <t>To test special characters input in Username field</t>
  </si>
  <si>
    <t>Username: "testuser2!#"| Password: "bestmod2019"| Confirmation: "bestmod2019"</t>
  </si>
  <si>
    <t>Error message"Enter a valid username. This value may contain only letters, numbers, and @/./+/-/_ characters.", clear password and password confirmation fields</t>
  </si>
  <si>
    <t>To test if I can set my password same as my username</t>
  </si>
  <si>
    <t>To test if my password can be lesser than 8 characters</t>
  </si>
  <si>
    <t>To test if I can set a commonly used password</t>
  </si>
  <si>
    <t>To test if I can set my password complete made up of numbers</t>
  </si>
  <si>
    <t>To test the outcome of a correctly filled up fields to add new user</t>
  </si>
  <si>
    <t>Username: "testuser2"| Password: "testuser2"| Confirmation: "testuser2"</t>
  </si>
  <si>
    <t>Error message"The password is too similar to the username."</t>
  </si>
  <si>
    <t>Error message"This password is too short. It must contain at least 8 characters."</t>
  </si>
  <si>
    <t>Username: "testuser2"| Password: "tan123"| Confirmation: "tan123"</t>
  </si>
  <si>
    <t>Error message"This password is too common."</t>
  </si>
  <si>
    <t>Username: "testuser2"| Password: "password1"| Confirmation: "password1"</t>
  </si>
  <si>
    <t>Error message"This password is entirely numeric."</t>
  </si>
  <si>
    <t>Username: "testuser2"| Password: "2929129929"| Confirmation: "2929129929"</t>
  </si>
  <si>
    <t>Username: "testuser2"| Password: "besteti2019"| Confirmation: "besteti2019"</t>
  </si>
  <si>
    <t>success message: The user "testuser3" was added successfully. You may edit it again below.</t>
  </si>
  <si>
    <t>3.3.2</t>
  </si>
  <si>
    <t>3.3.4</t>
  </si>
  <si>
    <t>3.3.3</t>
  </si>
  <si>
    <t>3.3.5</t>
  </si>
  <si>
    <t>3.3.6</t>
  </si>
  <si>
    <t>3.3.7</t>
  </si>
  <si>
    <t>3.3.8</t>
  </si>
  <si>
    <t>3.3.9</t>
  </si>
  <si>
    <t>3.3.10</t>
  </si>
  <si>
    <t>3.3.11</t>
  </si>
  <si>
    <t>3.4.1</t>
  </si>
  <si>
    <t>To test the redirecting of "Add" in Categorys, admin page</t>
  </si>
  <si>
    <t>select "Add" from the Categorys row</t>
  </si>
  <si>
    <t>Redirect to "Add Category" page</t>
  </si>
  <si>
    <t>To test if Category name can accept all sorts of characters</t>
  </si>
  <si>
    <t>123!@#$%^&amp;*()abc,./&lt;</t>
  </si>
  <si>
    <t>success message "The category "Category object (x)" was added successfully."</t>
  </si>
  <si>
    <t>Test Description -- To test admin category function</t>
  </si>
  <si>
    <t>Test Scenario --  Category</t>
  </si>
  <si>
    <t>Test Scenario --  Post</t>
  </si>
  <si>
    <t>Test Description -- To test admin Post function</t>
  </si>
  <si>
    <t>3.5.1</t>
  </si>
  <si>
    <t>To test the redirecting of "Add" in Post admin page</t>
  </si>
  <si>
    <t>Redirect to "Add Post" page</t>
  </si>
  <si>
    <t>To test if Category name can accept null input</t>
  </si>
  <si>
    <t>Erorr message "This field is required"</t>
  </si>
  <si>
    <t>To test Null input in all field</t>
  </si>
  <si>
    <t>Error message "This field is required" + prompt input for all fields</t>
  </si>
  <si>
    <t>To test Null input in Title field</t>
  </si>
  <si>
    <t>To test Null input in Body field</t>
  </si>
  <si>
    <t>To test Null input in Categories field</t>
  </si>
  <si>
    <t>Title:"" | Body:"This is my test post" | Categories:"Project"</t>
  </si>
  <si>
    <t>Title:"Test post" | Body:"" | Categories:"Project"</t>
  </si>
  <si>
    <t>Title:"Test Post" | Body:"This is my test post" | Categories:""</t>
  </si>
  <si>
    <t>Error message "This field is required" + prompt input for Title fields</t>
  </si>
  <si>
    <t>Error message "This field is required" + prompt input for Body fields</t>
  </si>
  <si>
    <t>Error message "This field is required" + prompt selection for Categories fields</t>
  </si>
  <si>
    <t>To test inputation of all random characters for Title and Body</t>
  </si>
  <si>
    <t>Title:"123!@#$%^&amp;*(),./&lt;&gt; [  ]\:'asd" | Body:"123!@#$%^&amp;*(),./&lt;&gt; [  ]\:'asd" | Categories:"category object(7)"</t>
  </si>
  <si>
    <t>Post created</t>
  </si>
  <si>
    <t>To test for duplicated post</t>
  </si>
  <si>
    <t>Post Created</t>
  </si>
  <si>
    <t>3.5.2</t>
  </si>
  <si>
    <t>3.5.3</t>
  </si>
  <si>
    <t>3.5.4</t>
  </si>
  <si>
    <t>3.5.5</t>
  </si>
  <si>
    <t>3.5.6</t>
  </si>
  <si>
    <t>3.5.7</t>
  </si>
  <si>
    <t>3.5.8</t>
  </si>
  <si>
    <t>To test for multiple selection of categories</t>
  </si>
  <si>
    <t>Title:"Test Post" | Body:"This is my test post" | Categories:"Project", "CCA"</t>
  </si>
  <si>
    <t>To test for duplicated category</t>
  </si>
  <si>
    <t>Name: "Project"</t>
  </si>
  <si>
    <t>Test Scenario -- Home page</t>
  </si>
  <si>
    <t>Test Description -- To test and see if all function is working</t>
  </si>
  <si>
    <t>1.1.1</t>
  </si>
  <si>
    <t>To test and see if "Home" page display the correct information</t>
  </si>
  <si>
    <t>Display: (img1)About myself, read more ; (img2)Resume Read more</t>
  </si>
  <si>
    <t>To test if the "Read more" function is redirecting to the correct page</t>
  </si>
  <si>
    <t>Select on "About myself" Read more button</t>
  </si>
  <si>
    <t>Redirect to "About Myself" page</t>
  </si>
  <si>
    <t>To test if the correct image is display in "About Myself" page</t>
  </si>
  <si>
    <t>To test if the correct description is display in "About Myself" page</t>
  </si>
  <si>
    <t>me.png</t>
  </si>
  <si>
    <t>I’m a motivated and self-discipline individual, who is constantly learning, and possess good communication skills. I'm fine with working in both team or individually when it comes to programming. I possess comprehensive knowledge and strong technical capabilities in programming such as C# and python. I'm also interested in working at the business side of the IT industry such as Infocom sales and marketing and customer experience management. I am looking for job that is of the business side in the IT industry.</t>
  </si>
  <si>
    <t>1.1.2</t>
  </si>
  <si>
    <t>1.1.3</t>
  </si>
  <si>
    <t>1.1.4</t>
  </si>
  <si>
    <t>x</t>
  </si>
  <si>
    <t>boundary -- login pass/login fail</t>
  </si>
  <si>
    <t>login fail</t>
  </si>
  <si>
    <t>login pass</t>
  </si>
  <si>
    <t>test failed</t>
  </si>
  <si>
    <t>unable to use selenium "find_element_by_xpath" method therefore unable to test logout</t>
  </si>
  <si>
    <t>return to login page</t>
  </si>
  <si>
    <t>redirected inside admin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</si>
</sst>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#,##0.0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222222"/>
      <name val="Consolas"/>
      <family val="3"/>
    </font>
    <font>
      <sz val="5"/>
      <color rgb="FF212529"/>
      <name val="Segoe U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70" fontId="0" fillId="0" borderId="0" xfId="0" applyNumberFormat="1"/>
    <xf numFmtId="0" fontId="1" fillId="0" borderId="0" xfId="1"/>
    <xf numFmtId="0" fontId="2" fillId="0" borderId="0" xfId="0" applyFont="1"/>
    <xf numFmtId="0" fontId="0" fillId="0" borderId="4" xfId="0" applyBorder="1"/>
    <xf numFmtId="0" fontId="0" fillId="0" borderId="0" xfId="0" applyAlignment="1">
      <alignment wrapText="1"/>
    </xf>
    <xf numFmtId="0" fontId="0" fillId="0" borderId="0" xfId="0" applyFill="1" applyBorder="1" applyAlignment="1">
      <alignment horizontal="left" vertical="center"/>
    </xf>
    <xf numFmtId="0" fontId="0" fillId="0" borderId="4" xfId="0" applyBorder="1" applyAlignment="1">
      <alignment wrapText="1"/>
    </xf>
    <xf numFmtId="0" fontId="3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127.0.0.1:8000/admin/login/?next=/admin/" TargetMode="External"/><Relationship Id="rId3" Type="http://schemas.openxmlformats.org/officeDocument/2006/relationships/hyperlink" Target="http://127.0.0.1:8000/blog/" TargetMode="External"/><Relationship Id="rId7" Type="http://schemas.openxmlformats.org/officeDocument/2006/relationships/hyperlink" Target="http://127.0.0.1:8000/friends" TargetMode="External"/><Relationship Id="rId2" Type="http://schemas.openxmlformats.org/officeDocument/2006/relationships/hyperlink" Target="http://127.0.0.1:8000/" TargetMode="External"/><Relationship Id="rId1" Type="http://schemas.openxmlformats.org/officeDocument/2006/relationships/hyperlink" Target="http://127.0.0.1:8000/" TargetMode="External"/><Relationship Id="rId6" Type="http://schemas.openxmlformats.org/officeDocument/2006/relationships/hyperlink" Target="http://127.0.0.1:8066/blog/" TargetMode="External"/><Relationship Id="rId5" Type="http://schemas.openxmlformats.org/officeDocument/2006/relationships/hyperlink" Target="http://127.0.0.1:8000/admin/" TargetMode="External"/><Relationship Id="rId4" Type="http://schemas.openxmlformats.org/officeDocument/2006/relationships/hyperlink" Target="http://127.0.0.1:8000/blog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127.0.0.1:8000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123!@#$%^&amp;*()abc,./&lt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F8670-D6DB-4EF5-B7AD-D585D4E4C3C1}">
  <sheetPr codeName="Sheet1"/>
  <dimension ref="A1:F9"/>
  <sheetViews>
    <sheetView workbookViewId="0">
      <selection activeCell="D16" sqref="D16"/>
    </sheetView>
  </sheetViews>
  <sheetFormatPr defaultRowHeight="14.4" x14ac:dyDescent="0.55000000000000004"/>
  <cols>
    <col min="1" max="1" width="11.15625" bestFit="1" customWidth="1"/>
    <col min="2" max="2" width="32.3671875" bestFit="1" customWidth="1"/>
    <col min="3" max="4" width="22.89453125" bestFit="1" customWidth="1"/>
  </cols>
  <sheetData>
    <row r="1" spans="1:6" ht="14.7" thickBot="1" x14ac:dyDescent="0.6">
      <c r="A1" t="s">
        <v>3</v>
      </c>
    </row>
    <row r="2" spans="1:6" ht="14.7" thickBot="1" x14ac:dyDescent="0.6">
      <c r="A2" s="2" t="s">
        <v>4</v>
      </c>
    </row>
    <row r="3" spans="1:6" ht="14.7" thickBot="1" x14ac:dyDescent="0.6"/>
    <row r="4" spans="1:6" ht="14.7" thickBot="1" x14ac:dyDescent="0.6">
      <c r="A4" s="1" t="s">
        <v>0</v>
      </c>
      <c r="B4" s="2" t="s">
        <v>1</v>
      </c>
      <c r="C4" s="2" t="s">
        <v>2</v>
      </c>
      <c r="D4" s="3" t="s">
        <v>90</v>
      </c>
      <c r="E4" s="2" t="s">
        <v>91</v>
      </c>
      <c r="F4" s="3" t="s">
        <v>92</v>
      </c>
    </row>
    <row r="5" spans="1:6" x14ac:dyDescent="0.55000000000000004">
      <c r="A5" s="4">
        <v>1</v>
      </c>
      <c r="B5" t="s">
        <v>5</v>
      </c>
      <c r="C5" s="5" t="s">
        <v>6</v>
      </c>
      <c r="D5" s="5" t="s">
        <v>6</v>
      </c>
    </row>
    <row r="6" spans="1:6" x14ac:dyDescent="0.55000000000000004">
      <c r="A6" s="4">
        <f>A5+1</f>
        <v>2</v>
      </c>
      <c r="B6" t="s">
        <v>7</v>
      </c>
      <c r="C6" s="5" t="s">
        <v>9</v>
      </c>
      <c r="D6" s="5" t="s">
        <v>9</v>
      </c>
    </row>
    <row r="7" spans="1:6" x14ac:dyDescent="0.55000000000000004">
      <c r="A7" s="4">
        <f t="shared" ref="A7:A9" si="0">A6+1</f>
        <v>3</v>
      </c>
      <c r="B7" t="s">
        <v>8</v>
      </c>
      <c r="C7" s="5" t="s">
        <v>10</v>
      </c>
      <c r="D7" s="5" t="s">
        <v>17</v>
      </c>
    </row>
    <row r="8" spans="1:6" x14ac:dyDescent="0.55000000000000004">
      <c r="A8" s="4">
        <f t="shared" si="0"/>
        <v>4</v>
      </c>
      <c r="B8" t="s">
        <v>11</v>
      </c>
      <c r="C8" s="5" t="s">
        <v>12</v>
      </c>
      <c r="D8" t="s">
        <v>13</v>
      </c>
    </row>
    <row r="9" spans="1:6" x14ac:dyDescent="0.55000000000000004">
      <c r="A9" s="4">
        <f t="shared" si="0"/>
        <v>5</v>
      </c>
      <c r="B9" t="s">
        <v>14</v>
      </c>
      <c r="C9" s="5" t="s">
        <v>15</v>
      </c>
      <c r="D9" t="s">
        <v>16</v>
      </c>
    </row>
  </sheetData>
  <conditionalFormatting sqref="E4:F4">
    <cfRule type="iconSet" priority="1">
      <iconSet iconSet="3ArrowsGray">
        <cfvo type="percent" val="0"/>
        <cfvo type="percent" val="33"/>
        <cfvo type="percent" val="67"/>
      </iconSet>
    </cfRule>
  </conditionalFormatting>
  <hyperlinks>
    <hyperlink ref="C5" r:id="rId1" xr:uid="{01BB0033-B915-46DF-AA43-2D7B518F6AFC}"/>
    <hyperlink ref="D5" r:id="rId2" xr:uid="{EF9EAA58-8C7E-43C7-A54C-3FAF910CEE95}"/>
    <hyperlink ref="C6" r:id="rId3" xr:uid="{AE69F892-4E80-497B-8503-341129540298}"/>
    <hyperlink ref="D6" r:id="rId4" xr:uid="{EB275394-7EC7-43BF-A044-1FA031986695}"/>
    <hyperlink ref="C7" r:id="rId5" xr:uid="{62656F27-4DEF-4588-9579-1CE7E48365A9}"/>
    <hyperlink ref="C8" r:id="rId6" xr:uid="{0FF32A7A-8E07-4815-AD0D-A6488F40F138}"/>
    <hyperlink ref="C9" r:id="rId7" xr:uid="{9EB32D05-DEBC-4D36-9480-BD0828D5ABEB}"/>
    <hyperlink ref="D7" r:id="rId8" xr:uid="{E8FEF874-FA8C-4FFD-BACF-39145B2BEB46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6317E-9527-4A6B-9FF0-298167EC0220}">
  <sheetPr codeName="Sheet2"/>
  <dimension ref="A1:F8"/>
  <sheetViews>
    <sheetView workbookViewId="0">
      <selection activeCell="C8" sqref="C8"/>
    </sheetView>
  </sheetViews>
  <sheetFormatPr defaultRowHeight="14.4" x14ac:dyDescent="0.55000000000000004"/>
  <sheetData>
    <row r="1" spans="1:6" ht="14.7" thickBot="1" x14ac:dyDescent="0.6">
      <c r="A1" t="s">
        <v>178</v>
      </c>
    </row>
    <row r="2" spans="1:6" ht="14.7" thickBot="1" x14ac:dyDescent="0.6">
      <c r="A2" s="2" t="s">
        <v>179</v>
      </c>
    </row>
    <row r="3" spans="1:6" ht="14.7" thickBot="1" x14ac:dyDescent="0.6"/>
    <row r="4" spans="1:6" ht="14.7" thickBot="1" x14ac:dyDescent="0.6">
      <c r="A4" s="1" t="s">
        <v>0</v>
      </c>
      <c r="B4" s="2" t="s">
        <v>1</v>
      </c>
      <c r="C4" s="2" t="s">
        <v>2</v>
      </c>
      <c r="D4" s="3" t="s">
        <v>90</v>
      </c>
      <c r="E4" s="2" t="s">
        <v>91</v>
      </c>
      <c r="F4" s="3" t="s">
        <v>92</v>
      </c>
    </row>
    <row r="5" spans="1:6" x14ac:dyDescent="0.55000000000000004">
      <c r="A5" t="s">
        <v>180</v>
      </c>
      <c r="B5" t="s">
        <v>181</v>
      </c>
      <c r="C5" s="5" t="s">
        <v>6</v>
      </c>
      <c r="D5" t="s">
        <v>182</v>
      </c>
    </row>
    <row r="6" spans="1:6" x14ac:dyDescent="0.55000000000000004">
      <c r="A6" s="9" t="s">
        <v>190</v>
      </c>
      <c r="B6" t="s">
        <v>183</v>
      </c>
      <c r="C6" t="s">
        <v>184</v>
      </c>
      <c r="D6" t="s">
        <v>185</v>
      </c>
    </row>
    <row r="7" spans="1:6" x14ac:dyDescent="0.55000000000000004">
      <c r="A7" t="s">
        <v>191</v>
      </c>
      <c r="B7" t="s">
        <v>186</v>
      </c>
      <c r="C7" t="s">
        <v>188</v>
      </c>
      <c r="D7" t="s">
        <v>188</v>
      </c>
    </row>
    <row r="8" spans="1:6" x14ac:dyDescent="0.55000000000000004">
      <c r="A8" t="s">
        <v>192</v>
      </c>
      <c r="B8" t="s">
        <v>187</v>
      </c>
      <c r="C8" s="11" t="s">
        <v>189</v>
      </c>
      <c r="D8" s="11" t="s">
        <v>189</v>
      </c>
    </row>
  </sheetData>
  <conditionalFormatting sqref="E4:F4">
    <cfRule type="iconSet" priority="1">
      <iconSet iconSet="3ArrowsGray">
        <cfvo type="percent" val="0"/>
        <cfvo type="percent" val="33"/>
        <cfvo type="percent" val="67"/>
      </iconSet>
    </cfRule>
  </conditionalFormatting>
  <hyperlinks>
    <hyperlink ref="C5" r:id="rId1" xr:uid="{CF0E0753-3A0E-4C2F-8B9E-DFE8C5E0DB7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47E99-CB59-4006-BD64-80979A03E02F}">
  <sheetPr codeName="Sheet3"/>
  <dimension ref="A1:F69"/>
  <sheetViews>
    <sheetView tabSelected="1" topLeftCell="C1" zoomScale="78" zoomScaleNormal="70" workbookViewId="0">
      <selection activeCell="F20" sqref="F20"/>
    </sheetView>
  </sheetViews>
  <sheetFormatPr defaultRowHeight="14.4" x14ac:dyDescent="0.55000000000000004"/>
  <cols>
    <col min="1" max="1" width="11.15625" bestFit="1" customWidth="1"/>
    <col min="2" max="2" width="48.83984375" bestFit="1" customWidth="1"/>
    <col min="3" max="3" width="24.47265625" bestFit="1" customWidth="1"/>
    <col min="4" max="4" width="28.26171875" bestFit="1" customWidth="1"/>
    <col min="5" max="5" width="9.15625" bestFit="1" customWidth="1"/>
    <col min="6" max="6" width="12.20703125" bestFit="1" customWidth="1"/>
  </cols>
  <sheetData>
    <row r="1" spans="1:6" ht="14.7" thickBot="1" x14ac:dyDescent="0.6">
      <c r="A1" t="s">
        <v>28</v>
      </c>
    </row>
    <row r="2" spans="1:6" ht="14.7" thickBot="1" x14ac:dyDescent="0.6">
      <c r="A2" s="2" t="s">
        <v>29</v>
      </c>
    </row>
    <row r="3" spans="1:6" ht="14.7" thickBot="1" x14ac:dyDescent="0.6">
      <c r="A3" t="s">
        <v>194</v>
      </c>
    </row>
    <row r="4" spans="1:6" ht="14.7" thickBot="1" x14ac:dyDescent="0.6">
      <c r="A4" s="1" t="s">
        <v>0</v>
      </c>
      <c r="B4" s="2" t="s">
        <v>1</v>
      </c>
      <c r="C4" s="2" t="s">
        <v>2</v>
      </c>
      <c r="D4" s="3" t="s">
        <v>90</v>
      </c>
      <c r="E4" s="2" t="s">
        <v>91</v>
      </c>
      <c r="F4" s="3" t="s">
        <v>92</v>
      </c>
    </row>
    <row r="5" spans="1:6" x14ac:dyDescent="0.55000000000000004">
      <c r="A5" s="4" t="s">
        <v>18</v>
      </c>
      <c r="B5" t="s">
        <v>19</v>
      </c>
      <c r="C5" t="s">
        <v>10</v>
      </c>
      <c r="D5" s="6" t="s">
        <v>20</v>
      </c>
      <c r="E5" t="s">
        <v>195</v>
      </c>
      <c r="F5" t="s">
        <v>199</v>
      </c>
    </row>
    <row r="6" spans="1:6" x14ac:dyDescent="0.55000000000000004">
      <c r="A6" t="s">
        <v>44</v>
      </c>
      <c r="B6" t="s">
        <v>21</v>
      </c>
      <c r="C6" t="s">
        <v>22</v>
      </c>
      <c r="D6" t="s">
        <v>23</v>
      </c>
      <c r="E6" t="s">
        <v>195</v>
      </c>
      <c r="F6" t="s">
        <v>199</v>
      </c>
    </row>
    <row r="7" spans="1:6" x14ac:dyDescent="0.55000000000000004">
      <c r="A7" t="s">
        <v>45</v>
      </c>
      <c r="B7" t="s">
        <v>24</v>
      </c>
      <c r="C7" t="s">
        <v>25</v>
      </c>
      <c r="D7" t="s">
        <v>26</v>
      </c>
      <c r="E7" t="s">
        <v>195</v>
      </c>
      <c r="F7" t="s">
        <v>199</v>
      </c>
    </row>
    <row r="8" spans="1:6" x14ac:dyDescent="0.55000000000000004">
      <c r="A8" t="s">
        <v>46</v>
      </c>
      <c r="B8" t="s">
        <v>27</v>
      </c>
      <c r="C8" t="s">
        <v>30</v>
      </c>
      <c r="D8" t="s">
        <v>31</v>
      </c>
      <c r="E8" t="s">
        <v>195</v>
      </c>
      <c r="F8" t="s">
        <v>199</v>
      </c>
    </row>
    <row r="9" spans="1:6" x14ac:dyDescent="0.55000000000000004">
      <c r="A9" t="s">
        <v>47</v>
      </c>
      <c r="B9" t="s">
        <v>32</v>
      </c>
      <c r="C9" t="s">
        <v>33</v>
      </c>
      <c r="D9" t="s">
        <v>31</v>
      </c>
      <c r="E9" t="s">
        <v>195</v>
      </c>
      <c r="F9" t="s">
        <v>199</v>
      </c>
    </row>
    <row r="10" spans="1:6" x14ac:dyDescent="0.55000000000000004">
      <c r="A10" t="s">
        <v>48</v>
      </c>
      <c r="B10" t="s">
        <v>34</v>
      </c>
      <c r="C10" t="s">
        <v>36</v>
      </c>
      <c r="D10" t="s">
        <v>31</v>
      </c>
      <c r="E10" t="s">
        <v>195</v>
      </c>
      <c r="F10" t="s">
        <v>199</v>
      </c>
    </row>
    <row r="11" spans="1:6" x14ac:dyDescent="0.55000000000000004">
      <c r="A11" t="s">
        <v>49</v>
      </c>
      <c r="B11" t="s">
        <v>35</v>
      </c>
      <c r="C11" t="s">
        <v>37</v>
      </c>
      <c r="D11" t="s">
        <v>31</v>
      </c>
      <c r="E11" t="s">
        <v>195</v>
      </c>
      <c r="F11" t="s">
        <v>199</v>
      </c>
    </row>
    <row r="12" spans="1:6" x14ac:dyDescent="0.55000000000000004">
      <c r="A12" t="s">
        <v>50</v>
      </c>
      <c r="B12" t="s">
        <v>38</v>
      </c>
      <c r="C12" t="s">
        <v>39</v>
      </c>
      <c r="D12" t="s">
        <v>40</v>
      </c>
      <c r="E12" t="s">
        <v>196</v>
      </c>
      <c r="F12" t="s">
        <v>200</v>
      </c>
    </row>
    <row r="13" spans="1:6" x14ac:dyDescent="0.55000000000000004">
      <c r="A13" t="s">
        <v>51</v>
      </c>
      <c r="B13" t="s">
        <v>41</v>
      </c>
      <c r="C13" t="s">
        <v>42</v>
      </c>
      <c r="D13" t="s">
        <v>43</v>
      </c>
      <c r="E13" t="s">
        <v>197</v>
      </c>
      <c r="F13" t="s">
        <v>198</v>
      </c>
    </row>
    <row r="16" spans="1:6" ht="14.7" thickBot="1" x14ac:dyDescent="0.6">
      <c r="A16" t="s">
        <v>52</v>
      </c>
    </row>
    <row r="17" spans="1:6" ht="14.7" thickBot="1" x14ac:dyDescent="0.6">
      <c r="A17" s="2" t="s">
        <v>53</v>
      </c>
    </row>
    <row r="18" spans="1:6" ht="14.7" thickBot="1" x14ac:dyDescent="0.6"/>
    <row r="19" spans="1:6" ht="14.7" thickBot="1" x14ac:dyDescent="0.6">
      <c r="A19" s="1" t="s">
        <v>0</v>
      </c>
      <c r="B19" s="2" t="s">
        <v>1</v>
      </c>
      <c r="C19" s="2" t="s">
        <v>2</v>
      </c>
      <c r="D19" s="3" t="s">
        <v>90</v>
      </c>
      <c r="E19" s="2" t="s">
        <v>91</v>
      </c>
      <c r="F19" s="3" t="s">
        <v>92</v>
      </c>
    </row>
    <row r="20" spans="1:6" x14ac:dyDescent="0.55000000000000004">
      <c r="A20" t="s">
        <v>54</v>
      </c>
      <c r="B20" t="s">
        <v>55</v>
      </c>
      <c r="C20" t="s">
        <v>56</v>
      </c>
      <c r="D20" t="s">
        <v>57</v>
      </c>
    </row>
    <row r="21" spans="1:6" x14ac:dyDescent="0.55000000000000004">
      <c r="A21" s="9" t="s">
        <v>80</v>
      </c>
      <c r="B21" t="s">
        <v>58</v>
      </c>
      <c r="C21" t="s">
        <v>59</v>
      </c>
      <c r="D21" t="s">
        <v>60</v>
      </c>
    </row>
    <row r="22" spans="1:6" x14ac:dyDescent="0.55000000000000004">
      <c r="A22" t="s">
        <v>81</v>
      </c>
      <c r="B22" t="s">
        <v>61</v>
      </c>
      <c r="C22" t="s">
        <v>64</v>
      </c>
      <c r="D22" t="s">
        <v>60</v>
      </c>
    </row>
    <row r="23" spans="1:6" x14ac:dyDescent="0.55000000000000004">
      <c r="A23" t="s">
        <v>82</v>
      </c>
      <c r="B23" t="s">
        <v>62</v>
      </c>
      <c r="C23" t="s">
        <v>65</v>
      </c>
      <c r="D23" t="s">
        <v>70</v>
      </c>
    </row>
    <row r="24" spans="1:6" x14ac:dyDescent="0.55000000000000004">
      <c r="A24" t="s">
        <v>83</v>
      </c>
      <c r="B24" t="s">
        <v>63</v>
      </c>
      <c r="C24" t="s">
        <v>66</v>
      </c>
      <c r="D24" t="s">
        <v>71</v>
      </c>
    </row>
    <row r="25" spans="1:6" ht="17.100000000000001" customHeight="1" x14ac:dyDescent="0.55000000000000004">
      <c r="A25" t="s">
        <v>84</v>
      </c>
      <c r="B25" t="s">
        <v>67</v>
      </c>
      <c r="C25" t="s">
        <v>68</v>
      </c>
      <c r="D25" s="8" t="s">
        <v>69</v>
      </c>
    </row>
    <row r="26" spans="1:6" ht="15.6" customHeight="1" x14ac:dyDescent="0.55000000000000004">
      <c r="A26" t="s">
        <v>85</v>
      </c>
      <c r="B26" t="s">
        <v>72</v>
      </c>
      <c r="C26" t="s">
        <v>74</v>
      </c>
      <c r="D26" s="8" t="s">
        <v>69</v>
      </c>
    </row>
    <row r="27" spans="1:6" x14ac:dyDescent="0.55000000000000004">
      <c r="A27" t="s">
        <v>86</v>
      </c>
      <c r="B27" t="s">
        <v>73</v>
      </c>
      <c r="C27" t="s">
        <v>76</v>
      </c>
      <c r="D27" t="s">
        <v>75</v>
      </c>
    </row>
    <row r="28" spans="1:6" ht="16.2" customHeight="1" thickBot="1" x14ac:dyDescent="0.6">
      <c r="A28" s="7" t="s">
        <v>87</v>
      </c>
      <c r="B28" s="7" t="s">
        <v>78</v>
      </c>
      <c r="C28" s="7" t="s">
        <v>79</v>
      </c>
      <c r="D28" s="10" t="s">
        <v>77</v>
      </c>
    </row>
    <row r="29" spans="1:6" ht="14.7" thickTop="1" x14ac:dyDescent="0.55000000000000004"/>
    <row r="31" spans="1:6" ht="14.7" thickBot="1" x14ac:dyDescent="0.6">
      <c r="A31" t="s">
        <v>88</v>
      </c>
    </row>
    <row r="32" spans="1:6" ht="14.7" thickBot="1" x14ac:dyDescent="0.6">
      <c r="A32" s="2" t="s">
        <v>89</v>
      </c>
    </row>
    <row r="33" spans="1:6" ht="14.7" thickBot="1" x14ac:dyDescent="0.6"/>
    <row r="34" spans="1:6" ht="14.7" thickBot="1" x14ac:dyDescent="0.6">
      <c r="A34" s="1" t="s">
        <v>0</v>
      </c>
      <c r="B34" s="2" t="s">
        <v>1</v>
      </c>
      <c r="C34" s="2" t="s">
        <v>2</v>
      </c>
      <c r="D34" s="3" t="s">
        <v>90</v>
      </c>
      <c r="E34" s="2" t="s">
        <v>91</v>
      </c>
      <c r="F34" s="3" t="s">
        <v>92</v>
      </c>
    </row>
    <row r="35" spans="1:6" x14ac:dyDescent="0.55000000000000004">
      <c r="A35" t="s">
        <v>93</v>
      </c>
      <c r="B35" t="s">
        <v>94</v>
      </c>
      <c r="C35" t="s">
        <v>95</v>
      </c>
      <c r="D35" t="s">
        <v>96</v>
      </c>
    </row>
    <row r="36" spans="1:6" x14ac:dyDescent="0.55000000000000004">
      <c r="A36" s="9" t="s">
        <v>125</v>
      </c>
      <c r="B36" t="s">
        <v>193</v>
      </c>
      <c r="C36" t="s">
        <v>59</v>
      </c>
      <c r="D36" t="s">
        <v>97</v>
      </c>
    </row>
    <row r="37" spans="1:6" x14ac:dyDescent="0.55000000000000004">
      <c r="A37" t="s">
        <v>127</v>
      </c>
      <c r="B37" t="s">
        <v>98</v>
      </c>
      <c r="C37" t="s">
        <v>101</v>
      </c>
      <c r="D37" t="s">
        <v>104</v>
      </c>
    </row>
    <row r="38" spans="1:6" x14ac:dyDescent="0.55000000000000004">
      <c r="A38" t="s">
        <v>126</v>
      </c>
      <c r="B38" t="s">
        <v>99</v>
      </c>
      <c r="C38" t="s">
        <v>102</v>
      </c>
      <c r="D38" t="s">
        <v>105</v>
      </c>
    </row>
    <row r="39" spans="1:6" x14ac:dyDescent="0.55000000000000004">
      <c r="A39" t="s">
        <v>128</v>
      </c>
      <c r="B39" t="s">
        <v>100</v>
      </c>
      <c r="C39" t="s">
        <v>103</v>
      </c>
      <c r="D39" t="s">
        <v>106</v>
      </c>
    </row>
    <row r="40" spans="1:6" x14ac:dyDescent="0.55000000000000004">
      <c r="A40" t="s">
        <v>129</v>
      </c>
      <c r="B40" t="s">
        <v>107</v>
      </c>
      <c r="C40" t="s">
        <v>108</v>
      </c>
      <c r="D40" t="s">
        <v>109</v>
      </c>
    </row>
    <row r="41" spans="1:6" x14ac:dyDescent="0.55000000000000004">
      <c r="A41" t="s">
        <v>130</v>
      </c>
      <c r="B41" t="s">
        <v>110</v>
      </c>
      <c r="C41" t="s">
        <v>115</v>
      </c>
      <c r="D41" t="s">
        <v>116</v>
      </c>
    </row>
    <row r="42" spans="1:6" x14ac:dyDescent="0.55000000000000004">
      <c r="A42" t="s">
        <v>131</v>
      </c>
      <c r="B42" t="s">
        <v>111</v>
      </c>
      <c r="C42" t="s">
        <v>118</v>
      </c>
      <c r="D42" t="s">
        <v>117</v>
      </c>
    </row>
    <row r="43" spans="1:6" x14ac:dyDescent="0.55000000000000004">
      <c r="A43" t="s">
        <v>132</v>
      </c>
      <c r="B43" t="s">
        <v>112</v>
      </c>
      <c r="C43" t="s">
        <v>120</v>
      </c>
      <c r="D43" t="s">
        <v>119</v>
      </c>
    </row>
    <row r="44" spans="1:6" x14ac:dyDescent="0.55000000000000004">
      <c r="A44" t="s">
        <v>133</v>
      </c>
      <c r="B44" t="s">
        <v>113</v>
      </c>
      <c r="C44" t="s">
        <v>122</v>
      </c>
      <c r="D44" t="s">
        <v>121</v>
      </c>
    </row>
    <row r="45" spans="1:6" ht="14.7" thickBot="1" x14ac:dyDescent="0.6">
      <c r="A45" s="7" t="s">
        <v>134</v>
      </c>
      <c r="B45" s="7" t="s">
        <v>114</v>
      </c>
      <c r="C45" s="7" t="s">
        <v>123</v>
      </c>
      <c r="D45" s="7" t="s">
        <v>124</v>
      </c>
      <c r="E45" s="7"/>
      <c r="F45" s="7"/>
    </row>
    <row r="46" spans="1:6" ht="14.7" thickTop="1" x14ac:dyDescent="0.55000000000000004"/>
    <row r="48" spans="1:6" ht="14.7" thickBot="1" x14ac:dyDescent="0.6">
      <c r="A48" t="s">
        <v>143</v>
      </c>
    </row>
    <row r="49" spans="1:6" ht="14.7" thickBot="1" x14ac:dyDescent="0.6">
      <c r="A49" s="2" t="s">
        <v>142</v>
      </c>
    </row>
    <row r="50" spans="1:6" ht="14.7" thickBot="1" x14ac:dyDescent="0.6"/>
    <row r="51" spans="1:6" ht="14.7" thickBot="1" x14ac:dyDescent="0.6">
      <c r="A51" s="1" t="s">
        <v>0</v>
      </c>
      <c r="B51" s="2" t="s">
        <v>1</v>
      </c>
      <c r="C51" s="2" t="s">
        <v>2</v>
      </c>
      <c r="D51" s="3" t="s">
        <v>90</v>
      </c>
      <c r="E51" s="2" t="s">
        <v>91</v>
      </c>
      <c r="F51" s="3" t="s">
        <v>92</v>
      </c>
    </row>
    <row r="52" spans="1:6" x14ac:dyDescent="0.55000000000000004">
      <c r="A52" t="s">
        <v>135</v>
      </c>
      <c r="B52" t="s">
        <v>136</v>
      </c>
      <c r="C52" t="s">
        <v>137</v>
      </c>
      <c r="D52" t="s">
        <v>138</v>
      </c>
    </row>
    <row r="53" spans="1:6" x14ac:dyDescent="0.55000000000000004">
      <c r="B53" t="s">
        <v>139</v>
      </c>
      <c r="C53" s="5" t="s">
        <v>140</v>
      </c>
      <c r="D53" t="s">
        <v>141</v>
      </c>
    </row>
    <row r="54" spans="1:6" x14ac:dyDescent="0.55000000000000004">
      <c r="B54" t="s">
        <v>149</v>
      </c>
      <c r="C54" t="s">
        <v>59</v>
      </c>
      <c r="D54" t="s">
        <v>150</v>
      </c>
    </row>
    <row r="55" spans="1:6" x14ac:dyDescent="0.55000000000000004">
      <c r="B55" t="s">
        <v>176</v>
      </c>
      <c r="C55" t="s">
        <v>177</v>
      </c>
      <c r="D55" t="s">
        <v>141</v>
      </c>
    </row>
    <row r="58" spans="1:6" ht="14.7" thickBot="1" x14ac:dyDescent="0.6">
      <c r="A58" t="s">
        <v>144</v>
      </c>
    </row>
    <row r="59" spans="1:6" ht="14.7" thickBot="1" x14ac:dyDescent="0.6">
      <c r="A59" s="2" t="s">
        <v>145</v>
      </c>
    </row>
    <row r="60" spans="1:6" ht="14.7" thickBot="1" x14ac:dyDescent="0.6"/>
    <row r="61" spans="1:6" ht="14.7" thickBot="1" x14ac:dyDescent="0.6">
      <c r="A61" s="1" t="s">
        <v>0</v>
      </c>
      <c r="B61" s="2" t="s">
        <v>1</v>
      </c>
      <c r="C61" s="2" t="s">
        <v>2</v>
      </c>
      <c r="D61" s="3" t="s">
        <v>90</v>
      </c>
      <c r="E61" s="2" t="s">
        <v>91</v>
      </c>
      <c r="F61" s="3" t="s">
        <v>92</v>
      </c>
    </row>
    <row r="62" spans="1:6" x14ac:dyDescent="0.55000000000000004">
      <c r="A62" t="s">
        <v>146</v>
      </c>
      <c r="B62" t="s">
        <v>147</v>
      </c>
      <c r="C62" t="s">
        <v>137</v>
      </c>
      <c r="D62" t="s">
        <v>148</v>
      </c>
    </row>
    <row r="63" spans="1:6" x14ac:dyDescent="0.55000000000000004">
      <c r="A63" s="9" t="s">
        <v>167</v>
      </c>
      <c r="B63" t="s">
        <v>151</v>
      </c>
      <c r="C63" t="s">
        <v>59</v>
      </c>
      <c r="D63" t="s">
        <v>152</v>
      </c>
    </row>
    <row r="64" spans="1:6" x14ac:dyDescent="0.55000000000000004">
      <c r="A64" t="s">
        <v>168</v>
      </c>
      <c r="B64" t="s">
        <v>153</v>
      </c>
      <c r="C64" t="s">
        <v>156</v>
      </c>
      <c r="D64" t="s">
        <v>159</v>
      </c>
    </row>
    <row r="65" spans="1:4" x14ac:dyDescent="0.55000000000000004">
      <c r="A65" t="s">
        <v>169</v>
      </c>
      <c r="B65" t="s">
        <v>154</v>
      </c>
      <c r="C65" t="s">
        <v>157</v>
      </c>
      <c r="D65" t="s">
        <v>160</v>
      </c>
    </row>
    <row r="66" spans="1:4" x14ac:dyDescent="0.55000000000000004">
      <c r="A66" t="s">
        <v>170</v>
      </c>
      <c r="B66" t="s">
        <v>155</v>
      </c>
      <c r="C66" t="s">
        <v>158</v>
      </c>
      <c r="D66" t="s">
        <v>161</v>
      </c>
    </row>
    <row r="67" spans="1:4" x14ac:dyDescent="0.55000000000000004">
      <c r="A67" t="s">
        <v>171</v>
      </c>
      <c r="B67" t="s">
        <v>162</v>
      </c>
      <c r="C67" t="s">
        <v>163</v>
      </c>
      <c r="D67" t="s">
        <v>164</v>
      </c>
    </row>
    <row r="68" spans="1:4" x14ac:dyDescent="0.55000000000000004">
      <c r="A68" t="s">
        <v>172</v>
      </c>
      <c r="B68" t="s">
        <v>165</v>
      </c>
      <c r="C68" t="s">
        <v>163</v>
      </c>
      <c r="D68" t="s">
        <v>166</v>
      </c>
    </row>
    <row r="69" spans="1:4" x14ac:dyDescent="0.55000000000000004">
      <c r="A69" t="s">
        <v>173</v>
      </c>
      <c r="B69" t="s">
        <v>174</v>
      </c>
      <c r="C69" t="s">
        <v>175</v>
      </c>
      <c r="D69" t="s">
        <v>166</v>
      </c>
    </row>
  </sheetData>
  <conditionalFormatting sqref="E4:F4">
    <cfRule type="iconSet" priority="5">
      <iconSet iconSet="3ArrowsGray">
        <cfvo type="percent" val="0"/>
        <cfvo type="percent" val="33"/>
        <cfvo type="percent" val="67"/>
      </iconSet>
    </cfRule>
  </conditionalFormatting>
  <conditionalFormatting sqref="E19:F19">
    <cfRule type="iconSet" priority="4">
      <iconSet iconSet="3ArrowsGray">
        <cfvo type="percent" val="0"/>
        <cfvo type="percent" val="33"/>
        <cfvo type="percent" val="67"/>
      </iconSet>
    </cfRule>
  </conditionalFormatting>
  <conditionalFormatting sqref="E34:F34">
    <cfRule type="iconSet" priority="3">
      <iconSet iconSet="3ArrowsGray">
        <cfvo type="percent" val="0"/>
        <cfvo type="percent" val="33"/>
        <cfvo type="percent" val="67"/>
      </iconSet>
    </cfRule>
  </conditionalFormatting>
  <conditionalFormatting sqref="E51:F51">
    <cfRule type="iconSet" priority="2">
      <iconSet iconSet="3ArrowsGray">
        <cfvo type="percent" val="0"/>
        <cfvo type="percent" val="33"/>
        <cfvo type="percent" val="67"/>
      </iconSet>
    </cfRule>
  </conditionalFormatting>
  <conditionalFormatting sqref="E61:F61">
    <cfRule type="iconSet" priority="1">
      <iconSet iconSet="3ArrowsGray">
        <cfvo type="percent" val="0"/>
        <cfvo type="percent" val="33"/>
        <cfvo type="percent" val="67"/>
      </iconSet>
    </cfRule>
  </conditionalFormatting>
  <hyperlinks>
    <hyperlink ref="C53" r:id="rId1" xr:uid="{617CE457-3E68-443F-86A7-81A37FC04B65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test_webpage</vt:lpstr>
      <vt:lpstr>test_Home</vt:lpstr>
      <vt:lpstr>test_Admin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junwu</dc:creator>
  <cp:lastModifiedBy>tan junwu</cp:lastModifiedBy>
  <dcterms:created xsi:type="dcterms:W3CDTF">2019-11-12T16:20:06Z</dcterms:created>
  <dcterms:modified xsi:type="dcterms:W3CDTF">2019-11-20T05:28:18Z</dcterms:modified>
</cp:coreProperties>
</file>